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rizard\Documents\"/>
    </mc:Choice>
  </mc:AlternateContent>
  <xr:revisionPtr revIDLastSave="0" documentId="13_ncr:1_{38F67953-78CF-4B3B-BE62-8C85B62005F8}" xr6:coauthVersionLast="45" xr6:coauthVersionMax="45" xr10:uidLastSave="{00000000-0000-0000-0000-000000000000}"/>
  <bookViews>
    <workbookView xWindow="-120" yWindow="-120" windowWidth="29040" windowHeight="15840" activeTab="2" xr2:uid="{8EDB2839-84DD-4958-A258-2A57DDE942AE}"/>
  </bookViews>
  <sheets>
    <sheet name="ncr fournisseur" sheetId="4" r:id="rId1"/>
    <sheet name="Livraison matière" sheetId="2" r:id="rId2"/>
    <sheet name="données " sheetId="1" r:id="rId3"/>
  </sheets>
  <externalReferences>
    <externalReference r:id="rId4"/>
  </externalReferences>
  <definedNames>
    <definedName name="_xlnm._FilterDatabase" localSheetId="2" hidden="1">'données '!$A$2:$H$7</definedName>
    <definedName name="_xlnm._FilterDatabase" localSheetId="1" hidden="1">'Livraison matière'!$A$1:$N$971</definedName>
    <definedName name="_xlnm._FilterDatabase" localSheetId="0" hidden="1">'ncr fournisseur'!$A$1:$AI$15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" i="4" l="1"/>
  <c r="AI236" i="4"/>
  <c r="AI235" i="4"/>
  <c r="AI234" i="4"/>
  <c r="AI233" i="4"/>
  <c r="AI232" i="4"/>
  <c r="AI231" i="4"/>
  <c r="AI230" i="4"/>
  <c r="AI229" i="4"/>
  <c r="AI228" i="4"/>
  <c r="AI227" i="4"/>
  <c r="AI226" i="4"/>
  <c r="AI225" i="4"/>
  <c r="AI224" i="4"/>
  <c r="AI223" i="4"/>
  <c r="AI222" i="4"/>
  <c r="AI221" i="4"/>
  <c r="AI220" i="4"/>
  <c r="AI219" i="4"/>
  <c r="AI218" i="4"/>
  <c r="AI217" i="4"/>
  <c r="AI216" i="4"/>
  <c r="AI215" i="4"/>
  <c r="AI214" i="4"/>
  <c r="AI213" i="4"/>
  <c r="AI212" i="4"/>
  <c r="AI211" i="4"/>
  <c r="AI210" i="4"/>
  <c r="AI209" i="4"/>
  <c r="AI208" i="4"/>
  <c r="AI207" i="4"/>
  <c r="AI206" i="4"/>
  <c r="AI205" i="4"/>
  <c r="AI204" i="4"/>
  <c r="AI203" i="4"/>
  <c r="AI202" i="4"/>
  <c r="AI201" i="4"/>
  <c r="AI200" i="4"/>
  <c r="AI199" i="4"/>
  <c r="AI198" i="4"/>
  <c r="AI197" i="4"/>
  <c r="AI196" i="4"/>
  <c r="AI195" i="4"/>
  <c r="AI194" i="4"/>
  <c r="AI193" i="4"/>
  <c r="AI192" i="4"/>
  <c r="AI191" i="4"/>
  <c r="AI190" i="4"/>
  <c r="AI189" i="4"/>
  <c r="AI188" i="4"/>
  <c r="AI187" i="4"/>
  <c r="AI186" i="4"/>
  <c r="AI185" i="4"/>
  <c r="AI184" i="4"/>
  <c r="AI183" i="4"/>
  <c r="AI182" i="4"/>
  <c r="AI181" i="4"/>
  <c r="AI180" i="4"/>
  <c r="AI179" i="4"/>
  <c r="AI178" i="4"/>
  <c r="AI177" i="4"/>
  <c r="AI176" i="4"/>
  <c r="AI175" i="4"/>
  <c r="AI174" i="4"/>
  <c r="AI173" i="4"/>
  <c r="AI172" i="4"/>
  <c r="AI171" i="4"/>
  <c r="AI170" i="4"/>
  <c r="AI169" i="4"/>
  <c r="AI168" i="4"/>
  <c r="AI167" i="4"/>
  <c r="AI166" i="4"/>
  <c r="AI165" i="4"/>
  <c r="AI164" i="4"/>
  <c r="AI163" i="4"/>
  <c r="AI162" i="4"/>
  <c r="AI161" i="4"/>
  <c r="AI160" i="4"/>
  <c r="AI159" i="4"/>
  <c r="AI158" i="4"/>
  <c r="AI157" i="4"/>
  <c r="AI156" i="4"/>
  <c r="AI155" i="4"/>
  <c r="AI154" i="4"/>
  <c r="AI153" i="4"/>
  <c r="AI152" i="4"/>
  <c r="AI151" i="4"/>
  <c r="AI150" i="4"/>
  <c r="AI149" i="4"/>
  <c r="AI148" i="4"/>
  <c r="AI147" i="4"/>
  <c r="AI146" i="4"/>
  <c r="AI145" i="4"/>
  <c r="AI144" i="4"/>
  <c r="AI143" i="4"/>
  <c r="AI142" i="4"/>
  <c r="AI141" i="4"/>
  <c r="AI140" i="4"/>
  <c r="AI139" i="4"/>
  <c r="AI138" i="4"/>
  <c r="AI137" i="4"/>
  <c r="AI136" i="4"/>
  <c r="AI135" i="4"/>
  <c r="AI134" i="4"/>
  <c r="AI133" i="4"/>
  <c r="AI132" i="4"/>
  <c r="AI131" i="4"/>
  <c r="AI130" i="4"/>
  <c r="AI129" i="4"/>
  <c r="AI128" i="4"/>
  <c r="AI127" i="4"/>
  <c r="AI126" i="4"/>
  <c r="AI125" i="4"/>
  <c r="AI124" i="4"/>
  <c r="AI123" i="4"/>
  <c r="AI122" i="4"/>
  <c r="AI121" i="4"/>
  <c r="AI120" i="4"/>
  <c r="AI119" i="4"/>
  <c r="AI118" i="4"/>
  <c r="AI117" i="4"/>
  <c r="AI116" i="4"/>
  <c r="AI115" i="4"/>
  <c r="AI114" i="4"/>
  <c r="AI113" i="4"/>
  <c r="AI112" i="4"/>
  <c r="AI111" i="4"/>
  <c r="AI110" i="4"/>
  <c r="AI109" i="4"/>
  <c r="AI108" i="4"/>
  <c r="AI107" i="4"/>
  <c r="AI106" i="4"/>
  <c r="AI105" i="4"/>
  <c r="AI104" i="4"/>
  <c r="AI103" i="4"/>
  <c r="AI102" i="4"/>
  <c r="AI101" i="4"/>
  <c r="AI100" i="4"/>
  <c r="AI99" i="4"/>
  <c r="AI98" i="4"/>
  <c r="AI97" i="4"/>
  <c r="AI96" i="4"/>
  <c r="AI95" i="4"/>
  <c r="AI94" i="4"/>
  <c r="AI93" i="4"/>
  <c r="AI92" i="4"/>
  <c r="AI91" i="4"/>
  <c r="AI90" i="4"/>
  <c r="AI89" i="4"/>
  <c r="AI88" i="4"/>
  <c r="AI87" i="4"/>
  <c r="AI86" i="4"/>
  <c r="AI85" i="4"/>
  <c r="AI84" i="4"/>
  <c r="AI83" i="4"/>
  <c r="AI82" i="4"/>
  <c r="AI81" i="4"/>
  <c r="AI80" i="4"/>
  <c r="AI79" i="4"/>
  <c r="AI78" i="4"/>
  <c r="AI77" i="4"/>
  <c r="AI76" i="4"/>
  <c r="AI75" i="4"/>
  <c r="AI74" i="4"/>
  <c r="AI73" i="4"/>
  <c r="AI72" i="4"/>
  <c r="AI71" i="4"/>
  <c r="AI70" i="4"/>
  <c r="AI69" i="4"/>
  <c r="AI68" i="4"/>
  <c r="AI67" i="4"/>
  <c r="AI66" i="4"/>
  <c r="AI65" i="4"/>
  <c r="AI64" i="4"/>
  <c r="AI63" i="4"/>
  <c r="AI62" i="4"/>
  <c r="AI61" i="4"/>
  <c r="AI60" i="4"/>
  <c r="AI59" i="4"/>
  <c r="AI58" i="4"/>
  <c r="AI57" i="4"/>
  <c r="AI56" i="4"/>
  <c r="AI55" i="4"/>
  <c r="AI54" i="4"/>
  <c r="AI53" i="4"/>
  <c r="AI52" i="4"/>
  <c r="AI51" i="4"/>
  <c r="AI50" i="4"/>
  <c r="AI49" i="4"/>
  <c r="AI48" i="4"/>
  <c r="AI47" i="4"/>
  <c r="AI46" i="4"/>
  <c r="AI45" i="4"/>
  <c r="AI44" i="4"/>
  <c r="AI43" i="4"/>
  <c r="AI42" i="4"/>
  <c r="AI41" i="4"/>
  <c r="AI40" i="4"/>
  <c r="AI39" i="4"/>
  <c r="AI38" i="4"/>
  <c r="AI37" i="4"/>
  <c r="AI36" i="4"/>
  <c r="AI35" i="4"/>
  <c r="AI34" i="4"/>
  <c r="AI33" i="4"/>
  <c r="AI32" i="4"/>
  <c r="AI31" i="4"/>
  <c r="AI30" i="4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  <c r="AI7" i="4"/>
  <c r="AI6" i="4"/>
  <c r="AI5" i="4"/>
  <c r="AI4" i="4"/>
  <c r="AI3" i="4"/>
  <c r="N971" i="2"/>
  <c r="O971" i="2" s="1"/>
  <c r="N970" i="2"/>
  <c r="O970" i="2" s="1"/>
  <c r="N969" i="2"/>
  <c r="O969" i="2" s="1"/>
  <c r="N968" i="2"/>
  <c r="O968" i="2" s="1"/>
  <c r="N967" i="2"/>
  <c r="O967" i="2" s="1"/>
  <c r="N966" i="2"/>
  <c r="O966" i="2" s="1"/>
  <c r="N965" i="2"/>
  <c r="O965" i="2" s="1"/>
  <c r="N964" i="2"/>
  <c r="O964" i="2" s="1"/>
  <c r="N963" i="2"/>
  <c r="O963" i="2" s="1"/>
  <c r="N962" i="2"/>
  <c r="O962" i="2" s="1"/>
  <c r="N961" i="2"/>
  <c r="O961" i="2" s="1"/>
  <c r="N960" i="2"/>
  <c r="O960" i="2" s="1"/>
  <c r="N959" i="2"/>
  <c r="O959" i="2" s="1"/>
  <c r="N958" i="2"/>
  <c r="O958" i="2" s="1"/>
  <c r="N957" i="2"/>
  <c r="O957" i="2" s="1"/>
  <c r="N956" i="2"/>
  <c r="O956" i="2" s="1"/>
  <c r="N955" i="2"/>
  <c r="O955" i="2" s="1"/>
  <c r="N954" i="2"/>
  <c r="O954" i="2" s="1"/>
  <c r="N953" i="2"/>
  <c r="O953" i="2" s="1"/>
  <c r="N952" i="2"/>
  <c r="O952" i="2" s="1"/>
  <c r="N951" i="2"/>
  <c r="O951" i="2" s="1"/>
  <c r="N950" i="2"/>
  <c r="O950" i="2" s="1"/>
  <c r="N949" i="2"/>
  <c r="O949" i="2" s="1"/>
  <c r="N948" i="2"/>
  <c r="O948" i="2" s="1"/>
  <c r="N947" i="2"/>
  <c r="O947" i="2" s="1"/>
  <c r="N946" i="2"/>
  <c r="O946" i="2" s="1"/>
  <c r="N945" i="2"/>
  <c r="O945" i="2" s="1"/>
  <c r="N944" i="2"/>
  <c r="O944" i="2" s="1"/>
  <c r="N943" i="2"/>
  <c r="O943" i="2" s="1"/>
  <c r="N942" i="2"/>
  <c r="O942" i="2" s="1"/>
  <c r="N941" i="2"/>
  <c r="O941" i="2" s="1"/>
  <c r="N940" i="2"/>
  <c r="O940" i="2" s="1"/>
  <c r="N939" i="2"/>
  <c r="O939" i="2" s="1"/>
  <c r="N938" i="2"/>
  <c r="O938" i="2" s="1"/>
  <c r="N937" i="2"/>
  <c r="O937" i="2" s="1"/>
  <c r="N936" i="2"/>
  <c r="O936" i="2" s="1"/>
  <c r="N935" i="2"/>
  <c r="O935" i="2" s="1"/>
  <c r="N934" i="2"/>
  <c r="O934" i="2" s="1"/>
  <c r="N933" i="2"/>
  <c r="O933" i="2" s="1"/>
  <c r="N932" i="2"/>
  <c r="O932" i="2" s="1"/>
  <c r="N931" i="2"/>
  <c r="O931" i="2" s="1"/>
  <c r="N930" i="2"/>
  <c r="O930" i="2" s="1"/>
  <c r="N929" i="2"/>
  <c r="O929" i="2" s="1"/>
  <c r="N928" i="2"/>
  <c r="O928" i="2" s="1"/>
  <c r="N927" i="2"/>
  <c r="O927" i="2" s="1"/>
  <c r="N926" i="2"/>
  <c r="O926" i="2" s="1"/>
  <c r="N925" i="2"/>
  <c r="O925" i="2" s="1"/>
  <c r="N924" i="2"/>
  <c r="O924" i="2" s="1"/>
  <c r="N923" i="2"/>
  <c r="O923" i="2" s="1"/>
  <c r="N922" i="2"/>
  <c r="O922" i="2" s="1"/>
  <c r="N921" i="2"/>
  <c r="O921" i="2" s="1"/>
  <c r="N920" i="2"/>
  <c r="O920" i="2" s="1"/>
  <c r="N919" i="2"/>
  <c r="O919" i="2" s="1"/>
  <c r="N918" i="2"/>
  <c r="O918" i="2" s="1"/>
  <c r="N917" i="2"/>
  <c r="O917" i="2" s="1"/>
  <c r="N916" i="2"/>
  <c r="O916" i="2" s="1"/>
  <c r="N915" i="2"/>
  <c r="O915" i="2" s="1"/>
  <c r="N914" i="2"/>
  <c r="O914" i="2" s="1"/>
  <c r="N913" i="2"/>
  <c r="O913" i="2" s="1"/>
  <c r="N912" i="2"/>
  <c r="O912" i="2" s="1"/>
  <c r="N911" i="2"/>
  <c r="O911" i="2" s="1"/>
  <c r="N910" i="2"/>
  <c r="O910" i="2" s="1"/>
  <c r="N909" i="2"/>
  <c r="O909" i="2" s="1"/>
  <c r="N908" i="2"/>
  <c r="O908" i="2" s="1"/>
  <c r="N907" i="2"/>
  <c r="O907" i="2" s="1"/>
  <c r="N906" i="2"/>
  <c r="O906" i="2" s="1"/>
  <c r="N905" i="2"/>
  <c r="O905" i="2" s="1"/>
  <c r="N904" i="2"/>
  <c r="O904" i="2" s="1"/>
  <c r="N903" i="2"/>
  <c r="O903" i="2" s="1"/>
  <c r="N902" i="2"/>
  <c r="O902" i="2" s="1"/>
  <c r="N901" i="2"/>
  <c r="O901" i="2" s="1"/>
  <c r="N900" i="2"/>
  <c r="O900" i="2" s="1"/>
  <c r="N899" i="2"/>
  <c r="O899" i="2" s="1"/>
  <c r="N898" i="2"/>
  <c r="O898" i="2" s="1"/>
  <c r="N897" i="2"/>
  <c r="O897" i="2" s="1"/>
  <c r="N896" i="2"/>
  <c r="O896" i="2" s="1"/>
  <c r="N895" i="2"/>
  <c r="O895" i="2" s="1"/>
  <c r="N894" i="2"/>
  <c r="O894" i="2" s="1"/>
  <c r="N893" i="2"/>
  <c r="O893" i="2" s="1"/>
  <c r="N892" i="2"/>
  <c r="O892" i="2" s="1"/>
  <c r="N891" i="2"/>
  <c r="O891" i="2" s="1"/>
  <c r="N890" i="2"/>
  <c r="O890" i="2" s="1"/>
  <c r="N889" i="2"/>
  <c r="O889" i="2" s="1"/>
  <c r="N888" i="2"/>
  <c r="O888" i="2" s="1"/>
  <c r="N887" i="2"/>
  <c r="O887" i="2" s="1"/>
  <c r="N886" i="2"/>
  <c r="O886" i="2" s="1"/>
  <c r="N885" i="2"/>
  <c r="O885" i="2" s="1"/>
  <c r="N884" i="2"/>
  <c r="O884" i="2" s="1"/>
  <c r="N883" i="2"/>
  <c r="O883" i="2" s="1"/>
  <c r="N882" i="2"/>
  <c r="O882" i="2" s="1"/>
  <c r="N881" i="2"/>
  <c r="O881" i="2" s="1"/>
  <c r="N880" i="2"/>
  <c r="O880" i="2" s="1"/>
  <c r="N879" i="2"/>
  <c r="O879" i="2" s="1"/>
  <c r="N878" i="2"/>
  <c r="O878" i="2" s="1"/>
  <c r="N877" i="2"/>
  <c r="O877" i="2" s="1"/>
  <c r="N876" i="2"/>
  <c r="O876" i="2" s="1"/>
  <c r="N875" i="2"/>
  <c r="O875" i="2" s="1"/>
  <c r="N874" i="2"/>
  <c r="O874" i="2" s="1"/>
  <c r="N873" i="2"/>
  <c r="O873" i="2" s="1"/>
  <c r="N872" i="2"/>
  <c r="O872" i="2" s="1"/>
  <c r="N871" i="2"/>
  <c r="O871" i="2" s="1"/>
  <c r="N870" i="2"/>
  <c r="O870" i="2" s="1"/>
  <c r="N869" i="2"/>
  <c r="O869" i="2" s="1"/>
  <c r="N868" i="2"/>
  <c r="O868" i="2" s="1"/>
  <c r="N867" i="2"/>
  <c r="O867" i="2" s="1"/>
  <c r="N866" i="2"/>
  <c r="O866" i="2" s="1"/>
  <c r="N865" i="2"/>
  <c r="O865" i="2" s="1"/>
  <c r="N864" i="2"/>
  <c r="O864" i="2" s="1"/>
  <c r="N863" i="2"/>
  <c r="O863" i="2" s="1"/>
  <c r="N862" i="2"/>
  <c r="O862" i="2" s="1"/>
  <c r="N861" i="2"/>
  <c r="O861" i="2" s="1"/>
  <c r="N860" i="2"/>
  <c r="O860" i="2" s="1"/>
  <c r="N859" i="2"/>
  <c r="O859" i="2" s="1"/>
  <c r="N858" i="2"/>
  <c r="O858" i="2" s="1"/>
  <c r="N857" i="2"/>
  <c r="O857" i="2" s="1"/>
  <c r="N856" i="2"/>
  <c r="O856" i="2" s="1"/>
  <c r="N855" i="2"/>
  <c r="O855" i="2" s="1"/>
  <c r="N854" i="2"/>
  <c r="O854" i="2" s="1"/>
  <c r="N853" i="2"/>
  <c r="O853" i="2" s="1"/>
  <c r="N852" i="2"/>
  <c r="O852" i="2" s="1"/>
  <c r="N851" i="2"/>
  <c r="O851" i="2" s="1"/>
  <c r="N850" i="2"/>
  <c r="O850" i="2" s="1"/>
  <c r="N849" i="2"/>
  <c r="O849" i="2" s="1"/>
  <c r="N848" i="2"/>
  <c r="O848" i="2" s="1"/>
  <c r="N847" i="2"/>
  <c r="O847" i="2" s="1"/>
  <c r="N846" i="2"/>
  <c r="O846" i="2" s="1"/>
  <c r="N845" i="2"/>
  <c r="O845" i="2" s="1"/>
  <c r="N844" i="2"/>
  <c r="O844" i="2" s="1"/>
  <c r="N843" i="2"/>
  <c r="O843" i="2" s="1"/>
  <c r="N842" i="2"/>
  <c r="O842" i="2" s="1"/>
  <c r="N841" i="2"/>
  <c r="O841" i="2" s="1"/>
  <c r="N840" i="2"/>
  <c r="O840" i="2" s="1"/>
  <c r="N839" i="2"/>
  <c r="O839" i="2" s="1"/>
  <c r="N838" i="2"/>
  <c r="O838" i="2" s="1"/>
  <c r="N837" i="2"/>
  <c r="O837" i="2" s="1"/>
  <c r="N836" i="2"/>
  <c r="O836" i="2" s="1"/>
  <c r="N835" i="2"/>
  <c r="O835" i="2" s="1"/>
  <c r="N834" i="2"/>
  <c r="O834" i="2" s="1"/>
  <c r="N833" i="2"/>
  <c r="O833" i="2" s="1"/>
  <c r="N832" i="2"/>
  <c r="O832" i="2" s="1"/>
  <c r="N831" i="2"/>
  <c r="O831" i="2" s="1"/>
  <c r="N830" i="2"/>
  <c r="O830" i="2" s="1"/>
  <c r="N829" i="2"/>
  <c r="O829" i="2" s="1"/>
  <c r="N828" i="2"/>
  <c r="O828" i="2" s="1"/>
  <c r="N827" i="2"/>
  <c r="O827" i="2" s="1"/>
  <c r="N826" i="2"/>
  <c r="O826" i="2" s="1"/>
  <c r="N825" i="2"/>
  <c r="O825" i="2" s="1"/>
  <c r="N824" i="2"/>
  <c r="O824" i="2" s="1"/>
  <c r="N823" i="2"/>
  <c r="O823" i="2" s="1"/>
  <c r="N822" i="2"/>
  <c r="O822" i="2" s="1"/>
  <c r="N821" i="2"/>
  <c r="O821" i="2" s="1"/>
  <c r="N820" i="2"/>
  <c r="O820" i="2" s="1"/>
  <c r="N819" i="2"/>
  <c r="O819" i="2" s="1"/>
  <c r="N818" i="2"/>
  <c r="O818" i="2" s="1"/>
  <c r="N817" i="2"/>
  <c r="O817" i="2" s="1"/>
  <c r="N816" i="2"/>
  <c r="O816" i="2" s="1"/>
  <c r="N815" i="2"/>
  <c r="O815" i="2" s="1"/>
  <c r="N814" i="2"/>
  <c r="O814" i="2" s="1"/>
  <c r="N813" i="2"/>
  <c r="O813" i="2" s="1"/>
  <c r="N812" i="2"/>
  <c r="O812" i="2" s="1"/>
  <c r="N811" i="2"/>
  <c r="O811" i="2" s="1"/>
  <c r="N810" i="2"/>
  <c r="O810" i="2" s="1"/>
  <c r="N809" i="2"/>
  <c r="O809" i="2" s="1"/>
  <c r="N808" i="2"/>
  <c r="O808" i="2" s="1"/>
  <c r="N807" i="2"/>
  <c r="O807" i="2" s="1"/>
  <c r="N806" i="2"/>
  <c r="O806" i="2" s="1"/>
  <c r="N805" i="2"/>
  <c r="O805" i="2" s="1"/>
  <c r="N804" i="2"/>
  <c r="O804" i="2" s="1"/>
  <c r="N803" i="2"/>
  <c r="O803" i="2" s="1"/>
  <c r="N802" i="2"/>
  <c r="O802" i="2" s="1"/>
  <c r="N801" i="2"/>
  <c r="O801" i="2" s="1"/>
  <c r="N800" i="2"/>
  <c r="O800" i="2" s="1"/>
  <c r="N799" i="2"/>
  <c r="O799" i="2" s="1"/>
  <c r="N798" i="2"/>
  <c r="O798" i="2" s="1"/>
  <c r="N797" i="2"/>
  <c r="O797" i="2" s="1"/>
  <c r="N796" i="2"/>
  <c r="O796" i="2" s="1"/>
  <c r="N795" i="2"/>
  <c r="O795" i="2" s="1"/>
  <c r="N794" i="2"/>
  <c r="O794" i="2" s="1"/>
  <c r="N793" i="2"/>
  <c r="O793" i="2" s="1"/>
  <c r="N792" i="2"/>
  <c r="O792" i="2" s="1"/>
  <c r="N791" i="2"/>
  <c r="O791" i="2" s="1"/>
  <c r="N790" i="2"/>
  <c r="O790" i="2" s="1"/>
  <c r="N789" i="2"/>
  <c r="O789" i="2" s="1"/>
  <c r="N788" i="2"/>
  <c r="O788" i="2" s="1"/>
  <c r="N787" i="2"/>
  <c r="O787" i="2" s="1"/>
  <c r="N786" i="2"/>
  <c r="O786" i="2" s="1"/>
  <c r="N785" i="2"/>
  <c r="O785" i="2" s="1"/>
  <c r="N784" i="2"/>
  <c r="O784" i="2" s="1"/>
  <c r="N783" i="2"/>
  <c r="O783" i="2" s="1"/>
  <c r="N782" i="2"/>
  <c r="O782" i="2" s="1"/>
  <c r="N781" i="2"/>
  <c r="O781" i="2" s="1"/>
  <c r="N780" i="2"/>
  <c r="O780" i="2" s="1"/>
  <c r="N779" i="2"/>
  <c r="O779" i="2" s="1"/>
  <c r="N778" i="2"/>
  <c r="O778" i="2" s="1"/>
  <c r="N777" i="2"/>
  <c r="O777" i="2" s="1"/>
  <c r="N776" i="2"/>
  <c r="O776" i="2" s="1"/>
  <c r="N775" i="2"/>
  <c r="O775" i="2" s="1"/>
  <c r="N774" i="2"/>
  <c r="O774" i="2" s="1"/>
  <c r="N773" i="2"/>
  <c r="O773" i="2" s="1"/>
  <c r="N772" i="2"/>
  <c r="O772" i="2" s="1"/>
  <c r="N771" i="2"/>
  <c r="O771" i="2" s="1"/>
  <c r="N770" i="2"/>
  <c r="O770" i="2" s="1"/>
  <c r="N769" i="2"/>
  <c r="O769" i="2" s="1"/>
  <c r="N768" i="2"/>
  <c r="O768" i="2" s="1"/>
  <c r="N767" i="2"/>
  <c r="O767" i="2" s="1"/>
  <c r="N766" i="2"/>
  <c r="O766" i="2" s="1"/>
  <c r="N765" i="2"/>
  <c r="O765" i="2" s="1"/>
  <c r="N764" i="2"/>
  <c r="O764" i="2" s="1"/>
  <c r="N763" i="2"/>
  <c r="O763" i="2" s="1"/>
  <c r="N762" i="2"/>
  <c r="O762" i="2" s="1"/>
  <c r="N761" i="2"/>
  <c r="O761" i="2" s="1"/>
  <c r="N760" i="2"/>
  <c r="O760" i="2" s="1"/>
  <c r="N759" i="2"/>
  <c r="O759" i="2" s="1"/>
  <c r="N758" i="2"/>
  <c r="O758" i="2" s="1"/>
  <c r="N757" i="2"/>
  <c r="O757" i="2" s="1"/>
  <c r="N756" i="2"/>
  <c r="O756" i="2" s="1"/>
  <c r="N755" i="2"/>
  <c r="O755" i="2" s="1"/>
  <c r="N754" i="2"/>
  <c r="O754" i="2" s="1"/>
  <c r="N753" i="2"/>
  <c r="O753" i="2" s="1"/>
  <c r="N752" i="2"/>
  <c r="O752" i="2" s="1"/>
  <c r="N751" i="2"/>
  <c r="O751" i="2" s="1"/>
  <c r="N750" i="2"/>
  <c r="O750" i="2" s="1"/>
  <c r="N749" i="2"/>
  <c r="O749" i="2" s="1"/>
  <c r="N748" i="2"/>
  <c r="O748" i="2" s="1"/>
  <c r="N747" i="2"/>
  <c r="O747" i="2" s="1"/>
  <c r="N746" i="2"/>
  <c r="O746" i="2" s="1"/>
  <c r="N745" i="2"/>
  <c r="O745" i="2" s="1"/>
  <c r="N744" i="2"/>
  <c r="O744" i="2" s="1"/>
  <c r="N743" i="2"/>
  <c r="O743" i="2" s="1"/>
  <c r="N742" i="2"/>
  <c r="O742" i="2" s="1"/>
  <c r="N741" i="2"/>
  <c r="O741" i="2" s="1"/>
  <c r="N740" i="2"/>
  <c r="O740" i="2" s="1"/>
  <c r="N739" i="2"/>
  <c r="O739" i="2" s="1"/>
  <c r="N738" i="2"/>
  <c r="O738" i="2" s="1"/>
  <c r="N737" i="2"/>
  <c r="O737" i="2" s="1"/>
  <c r="N736" i="2"/>
  <c r="O736" i="2" s="1"/>
  <c r="N735" i="2"/>
  <c r="O735" i="2" s="1"/>
  <c r="N734" i="2"/>
  <c r="O734" i="2" s="1"/>
  <c r="N733" i="2"/>
  <c r="O733" i="2" s="1"/>
  <c r="N732" i="2"/>
  <c r="O732" i="2" s="1"/>
  <c r="N731" i="2"/>
  <c r="O731" i="2" s="1"/>
  <c r="N730" i="2"/>
  <c r="O730" i="2" s="1"/>
  <c r="N729" i="2"/>
  <c r="O729" i="2" s="1"/>
  <c r="N728" i="2"/>
  <c r="O728" i="2" s="1"/>
  <c r="N727" i="2"/>
  <c r="O727" i="2" s="1"/>
  <c r="N726" i="2"/>
  <c r="O726" i="2" s="1"/>
  <c r="N725" i="2"/>
  <c r="O725" i="2" s="1"/>
  <c r="N724" i="2"/>
  <c r="O724" i="2" s="1"/>
  <c r="N723" i="2"/>
  <c r="O723" i="2" s="1"/>
  <c r="N722" i="2"/>
  <c r="O722" i="2" s="1"/>
  <c r="N721" i="2"/>
  <c r="O721" i="2" s="1"/>
  <c r="N720" i="2"/>
  <c r="O720" i="2" s="1"/>
  <c r="N719" i="2"/>
  <c r="O719" i="2" s="1"/>
  <c r="N718" i="2"/>
  <c r="O718" i="2" s="1"/>
  <c r="N717" i="2"/>
  <c r="O717" i="2" s="1"/>
  <c r="N716" i="2"/>
  <c r="O716" i="2" s="1"/>
  <c r="N715" i="2"/>
  <c r="O715" i="2" s="1"/>
  <c r="N714" i="2"/>
  <c r="O714" i="2" s="1"/>
  <c r="N713" i="2"/>
  <c r="O713" i="2" s="1"/>
  <c r="N712" i="2"/>
  <c r="O712" i="2" s="1"/>
  <c r="N711" i="2"/>
  <c r="O711" i="2" s="1"/>
  <c r="N710" i="2"/>
  <c r="O710" i="2" s="1"/>
  <c r="N709" i="2"/>
  <c r="O709" i="2" s="1"/>
  <c r="N708" i="2"/>
  <c r="O708" i="2" s="1"/>
  <c r="N707" i="2"/>
  <c r="O707" i="2" s="1"/>
  <c r="N706" i="2"/>
  <c r="O706" i="2" s="1"/>
  <c r="N705" i="2"/>
  <c r="O705" i="2" s="1"/>
  <c r="N704" i="2"/>
  <c r="O704" i="2" s="1"/>
  <c r="N703" i="2"/>
  <c r="O703" i="2" s="1"/>
  <c r="N702" i="2"/>
  <c r="O702" i="2" s="1"/>
  <c r="N701" i="2"/>
  <c r="O701" i="2" s="1"/>
  <c r="N700" i="2"/>
  <c r="O700" i="2" s="1"/>
  <c r="N699" i="2"/>
  <c r="O699" i="2" s="1"/>
  <c r="N698" i="2"/>
  <c r="O698" i="2" s="1"/>
  <c r="N697" i="2"/>
  <c r="O697" i="2" s="1"/>
  <c r="N696" i="2"/>
  <c r="O696" i="2" s="1"/>
  <c r="N695" i="2"/>
  <c r="O695" i="2" s="1"/>
  <c r="N694" i="2"/>
  <c r="O694" i="2" s="1"/>
  <c r="N693" i="2"/>
  <c r="O693" i="2" s="1"/>
  <c r="N692" i="2"/>
  <c r="O692" i="2" s="1"/>
  <c r="N691" i="2"/>
  <c r="O691" i="2" s="1"/>
  <c r="N690" i="2"/>
  <c r="O690" i="2" s="1"/>
  <c r="N689" i="2"/>
  <c r="O689" i="2" s="1"/>
  <c r="N688" i="2"/>
  <c r="O688" i="2" s="1"/>
  <c r="N687" i="2"/>
  <c r="O687" i="2" s="1"/>
  <c r="N686" i="2"/>
  <c r="O686" i="2" s="1"/>
  <c r="N685" i="2"/>
  <c r="O685" i="2" s="1"/>
  <c r="N684" i="2"/>
  <c r="O684" i="2" s="1"/>
  <c r="N683" i="2"/>
  <c r="O683" i="2" s="1"/>
  <c r="N682" i="2"/>
  <c r="O682" i="2" s="1"/>
  <c r="N681" i="2"/>
  <c r="O681" i="2" s="1"/>
  <c r="N680" i="2"/>
  <c r="O680" i="2" s="1"/>
  <c r="N679" i="2"/>
  <c r="O679" i="2" s="1"/>
  <c r="N678" i="2"/>
  <c r="O678" i="2" s="1"/>
  <c r="N677" i="2"/>
  <c r="O677" i="2" s="1"/>
  <c r="N676" i="2"/>
  <c r="O676" i="2" s="1"/>
  <c r="N675" i="2"/>
  <c r="O675" i="2" s="1"/>
  <c r="N674" i="2"/>
  <c r="O674" i="2" s="1"/>
  <c r="N673" i="2"/>
  <c r="O673" i="2" s="1"/>
  <c r="N672" i="2"/>
  <c r="O672" i="2" s="1"/>
  <c r="N671" i="2"/>
  <c r="O671" i="2" s="1"/>
  <c r="N670" i="2"/>
  <c r="O670" i="2" s="1"/>
  <c r="N669" i="2"/>
  <c r="O669" i="2" s="1"/>
  <c r="N668" i="2"/>
  <c r="O668" i="2" s="1"/>
  <c r="N667" i="2"/>
  <c r="O667" i="2" s="1"/>
  <c r="N666" i="2"/>
  <c r="O666" i="2" s="1"/>
  <c r="N665" i="2"/>
  <c r="O665" i="2" s="1"/>
  <c r="N664" i="2"/>
  <c r="O664" i="2" s="1"/>
  <c r="N663" i="2"/>
  <c r="O663" i="2" s="1"/>
  <c r="N662" i="2"/>
  <c r="O662" i="2" s="1"/>
  <c r="N661" i="2"/>
  <c r="O661" i="2" s="1"/>
  <c r="N660" i="2"/>
  <c r="O660" i="2" s="1"/>
  <c r="N659" i="2"/>
  <c r="O659" i="2" s="1"/>
  <c r="N658" i="2"/>
  <c r="O658" i="2" s="1"/>
  <c r="N657" i="2"/>
  <c r="O657" i="2" s="1"/>
  <c r="N656" i="2"/>
  <c r="O656" i="2" s="1"/>
  <c r="N655" i="2"/>
  <c r="O655" i="2" s="1"/>
  <c r="N654" i="2"/>
  <c r="O654" i="2" s="1"/>
  <c r="N653" i="2"/>
  <c r="O653" i="2" s="1"/>
  <c r="N652" i="2"/>
  <c r="O652" i="2" s="1"/>
  <c r="N651" i="2"/>
  <c r="O651" i="2" s="1"/>
  <c r="N650" i="2"/>
  <c r="O650" i="2" s="1"/>
  <c r="N649" i="2"/>
  <c r="O649" i="2" s="1"/>
  <c r="N648" i="2"/>
  <c r="O648" i="2" s="1"/>
  <c r="N647" i="2"/>
  <c r="O647" i="2" s="1"/>
  <c r="N646" i="2"/>
  <c r="O646" i="2" s="1"/>
  <c r="N645" i="2"/>
  <c r="O645" i="2" s="1"/>
  <c r="N644" i="2"/>
  <c r="O644" i="2" s="1"/>
  <c r="N643" i="2"/>
  <c r="O643" i="2" s="1"/>
  <c r="N642" i="2"/>
  <c r="O642" i="2" s="1"/>
  <c r="N641" i="2"/>
  <c r="O641" i="2" s="1"/>
  <c r="N640" i="2"/>
  <c r="O640" i="2" s="1"/>
  <c r="N639" i="2"/>
  <c r="O639" i="2" s="1"/>
  <c r="N638" i="2"/>
  <c r="O638" i="2" s="1"/>
  <c r="N637" i="2"/>
  <c r="O637" i="2" s="1"/>
  <c r="N636" i="2"/>
  <c r="O636" i="2" s="1"/>
  <c r="N635" i="2"/>
  <c r="O635" i="2" s="1"/>
  <c r="N634" i="2"/>
  <c r="O634" i="2" s="1"/>
  <c r="N633" i="2"/>
  <c r="O633" i="2" s="1"/>
  <c r="N632" i="2"/>
  <c r="O632" i="2" s="1"/>
  <c r="N631" i="2"/>
  <c r="O631" i="2" s="1"/>
  <c r="N630" i="2"/>
  <c r="O630" i="2" s="1"/>
  <c r="N629" i="2"/>
  <c r="O629" i="2" s="1"/>
  <c r="N628" i="2"/>
  <c r="O628" i="2" s="1"/>
  <c r="N627" i="2"/>
  <c r="O627" i="2" s="1"/>
  <c r="N626" i="2"/>
  <c r="O626" i="2" s="1"/>
  <c r="N625" i="2"/>
  <c r="O625" i="2" s="1"/>
  <c r="N624" i="2"/>
  <c r="O624" i="2" s="1"/>
  <c r="N623" i="2"/>
  <c r="O623" i="2" s="1"/>
  <c r="N622" i="2"/>
  <c r="O622" i="2" s="1"/>
  <c r="N621" i="2"/>
  <c r="O621" i="2" s="1"/>
  <c r="N620" i="2"/>
  <c r="O620" i="2" s="1"/>
  <c r="N619" i="2"/>
  <c r="O619" i="2" s="1"/>
  <c r="N618" i="2"/>
  <c r="O618" i="2" s="1"/>
  <c r="N617" i="2"/>
  <c r="O617" i="2" s="1"/>
  <c r="N616" i="2"/>
  <c r="O616" i="2" s="1"/>
  <c r="N615" i="2"/>
  <c r="O615" i="2" s="1"/>
  <c r="N614" i="2"/>
  <c r="O614" i="2" s="1"/>
  <c r="N613" i="2"/>
  <c r="O613" i="2" s="1"/>
  <c r="N612" i="2"/>
  <c r="O612" i="2" s="1"/>
  <c r="N611" i="2"/>
  <c r="O611" i="2" s="1"/>
  <c r="N610" i="2"/>
  <c r="O610" i="2" s="1"/>
  <c r="N609" i="2"/>
  <c r="O609" i="2" s="1"/>
  <c r="N608" i="2"/>
  <c r="O608" i="2" s="1"/>
  <c r="N607" i="2"/>
  <c r="O607" i="2" s="1"/>
  <c r="N606" i="2"/>
  <c r="O606" i="2" s="1"/>
  <c r="N605" i="2"/>
  <c r="O605" i="2" s="1"/>
  <c r="N604" i="2"/>
  <c r="O604" i="2" s="1"/>
  <c r="N603" i="2"/>
  <c r="O603" i="2" s="1"/>
  <c r="N602" i="2"/>
  <c r="O602" i="2" s="1"/>
  <c r="N601" i="2"/>
  <c r="O601" i="2" s="1"/>
  <c r="N600" i="2"/>
  <c r="O600" i="2" s="1"/>
  <c r="N599" i="2"/>
  <c r="O599" i="2" s="1"/>
  <c r="N598" i="2"/>
  <c r="O598" i="2" s="1"/>
  <c r="N597" i="2"/>
  <c r="O597" i="2" s="1"/>
  <c r="N596" i="2"/>
  <c r="O596" i="2" s="1"/>
  <c r="N595" i="2"/>
  <c r="O595" i="2" s="1"/>
  <c r="N594" i="2"/>
  <c r="O594" i="2" s="1"/>
  <c r="N593" i="2"/>
  <c r="O593" i="2" s="1"/>
  <c r="N592" i="2"/>
  <c r="O592" i="2" s="1"/>
  <c r="N591" i="2"/>
  <c r="O591" i="2" s="1"/>
  <c r="N590" i="2"/>
  <c r="O590" i="2" s="1"/>
  <c r="N589" i="2"/>
  <c r="O589" i="2" s="1"/>
  <c r="N588" i="2"/>
  <c r="O588" i="2" s="1"/>
  <c r="N587" i="2"/>
  <c r="O587" i="2" s="1"/>
  <c r="N586" i="2"/>
  <c r="O586" i="2" s="1"/>
  <c r="N585" i="2"/>
  <c r="O585" i="2" s="1"/>
  <c r="N584" i="2"/>
  <c r="O584" i="2" s="1"/>
  <c r="N583" i="2"/>
  <c r="O583" i="2" s="1"/>
  <c r="N582" i="2"/>
  <c r="O582" i="2" s="1"/>
  <c r="N581" i="2"/>
  <c r="O581" i="2" s="1"/>
  <c r="N580" i="2"/>
  <c r="O580" i="2" s="1"/>
  <c r="N579" i="2"/>
  <c r="O579" i="2" s="1"/>
  <c r="N578" i="2"/>
  <c r="O578" i="2" s="1"/>
  <c r="N577" i="2"/>
  <c r="O577" i="2" s="1"/>
  <c r="N576" i="2"/>
  <c r="O576" i="2" s="1"/>
  <c r="N575" i="2"/>
  <c r="O575" i="2" s="1"/>
  <c r="N574" i="2"/>
  <c r="O574" i="2" s="1"/>
  <c r="N573" i="2"/>
  <c r="O573" i="2" s="1"/>
  <c r="N572" i="2"/>
  <c r="O572" i="2" s="1"/>
  <c r="N571" i="2"/>
  <c r="O571" i="2" s="1"/>
  <c r="N570" i="2"/>
  <c r="O570" i="2" s="1"/>
  <c r="N569" i="2"/>
  <c r="O569" i="2" s="1"/>
  <c r="N568" i="2"/>
  <c r="O568" i="2" s="1"/>
  <c r="N567" i="2"/>
  <c r="O567" i="2" s="1"/>
  <c r="N566" i="2"/>
  <c r="O566" i="2" s="1"/>
  <c r="N565" i="2"/>
  <c r="O565" i="2" s="1"/>
  <c r="N564" i="2"/>
  <c r="O564" i="2" s="1"/>
  <c r="N563" i="2"/>
  <c r="O563" i="2" s="1"/>
  <c r="N562" i="2"/>
  <c r="O562" i="2" s="1"/>
  <c r="N561" i="2"/>
  <c r="O561" i="2" s="1"/>
  <c r="N560" i="2"/>
  <c r="O560" i="2" s="1"/>
  <c r="N559" i="2"/>
  <c r="O559" i="2" s="1"/>
  <c r="N558" i="2"/>
  <c r="O558" i="2" s="1"/>
  <c r="N557" i="2"/>
  <c r="O557" i="2" s="1"/>
  <c r="N556" i="2"/>
  <c r="O556" i="2" s="1"/>
  <c r="N555" i="2"/>
  <c r="O555" i="2" s="1"/>
  <c r="N554" i="2"/>
  <c r="O554" i="2" s="1"/>
  <c r="N553" i="2"/>
  <c r="O553" i="2" s="1"/>
  <c r="N552" i="2"/>
  <c r="O552" i="2" s="1"/>
  <c r="N551" i="2"/>
  <c r="O551" i="2" s="1"/>
  <c r="N550" i="2"/>
  <c r="O550" i="2" s="1"/>
  <c r="N549" i="2"/>
  <c r="O549" i="2" s="1"/>
  <c r="N548" i="2"/>
  <c r="O548" i="2" s="1"/>
  <c r="N547" i="2"/>
  <c r="O547" i="2" s="1"/>
  <c r="N546" i="2"/>
  <c r="O546" i="2" s="1"/>
  <c r="N545" i="2"/>
  <c r="O545" i="2" s="1"/>
  <c r="N544" i="2"/>
  <c r="O544" i="2" s="1"/>
  <c r="N543" i="2"/>
  <c r="O543" i="2" s="1"/>
  <c r="N542" i="2"/>
  <c r="O542" i="2" s="1"/>
  <c r="N541" i="2"/>
  <c r="O541" i="2" s="1"/>
  <c r="N540" i="2"/>
  <c r="O540" i="2" s="1"/>
  <c r="N539" i="2"/>
  <c r="O539" i="2" s="1"/>
  <c r="N538" i="2"/>
  <c r="O538" i="2" s="1"/>
  <c r="N537" i="2"/>
  <c r="O537" i="2" s="1"/>
  <c r="N536" i="2"/>
  <c r="O536" i="2" s="1"/>
  <c r="N535" i="2"/>
  <c r="O535" i="2" s="1"/>
  <c r="N534" i="2"/>
  <c r="O534" i="2" s="1"/>
  <c r="N533" i="2"/>
  <c r="O533" i="2" s="1"/>
  <c r="N532" i="2"/>
  <c r="O532" i="2" s="1"/>
  <c r="N531" i="2"/>
  <c r="O531" i="2" s="1"/>
  <c r="N530" i="2"/>
  <c r="O530" i="2" s="1"/>
  <c r="N529" i="2"/>
  <c r="O529" i="2" s="1"/>
  <c r="N528" i="2"/>
  <c r="O528" i="2" s="1"/>
  <c r="N527" i="2"/>
  <c r="O527" i="2" s="1"/>
  <c r="N526" i="2"/>
  <c r="O526" i="2" s="1"/>
  <c r="N525" i="2"/>
  <c r="O525" i="2" s="1"/>
  <c r="N524" i="2"/>
  <c r="O524" i="2" s="1"/>
  <c r="N523" i="2"/>
  <c r="O523" i="2" s="1"/>
  <c r="N522" i="2"/>
  <c r="O522" i="2" s="1"/>
  <c r="N521" i="2"/>
  <c r="O521" i="2" s="1"/>
  <c r="N520" i="2"/>
  <c r="O520" i="2" s="1"/>
  <c r="N519" i="2"/>
  <c r="O519" i="2" s="1"/>
  <c r="N518" i="2"/>
  <c r="O518" i="2" s="1"/>
  <c r="N517" i="2"/>
  <c r="O517" i="2" s="1"/>
  <c r="N516" i="2"/>
  <c r="O516" i="2" s="1"/>
  <c r="N515" i="2"/>
  <c r="O515" i="2" s="1"/>
  <c r="N514" i="2"/>
  <c r="O514" i="2" s="1"/>
  <c r="N513" i="2"/>
  <c r="O513" i="2" s="1"/>
  <c r="N512" i="2"/>
  <c r="O512" i="2" s="1"/>
  <c r="N511" i="2"/>
  <c r="O511" i="2" s="1"/>
  <c r="N510" i="2"/>
  <c r="O510" i="2" s="1"/>
  <c r="N509" i="2"/>
  <c r="O509" i="2" s="1"/>
  <c r="N508" i="2"/>
  <c r="O508" i="2" s="1"/>
  <c r="N507" i="2"/>
  <c r="O507" i="2" s="1"/>
  <c r="N506" i="2"/>
  <c r="O506" i="2" s="1"/>
  <c r="N505" i="2"/>
  <c r="O505" i="2" s="1"/>
  <c r="N504" i="2"/>
  <c r="O504" i="2" s="1"/>
  <c r="N503" i="2"/>
  <c r="O503" i="2" s="1"/>
  <c r="N502" i="2"/>
  <c r="O502" i="2" s="1"/>
  <c r="N501" i="2"/>
  <c r="O501" i="2" s="1"/>
  <c r="N500" i="2"/>
  <c r="O500" i="2" s="1"/>
  <c r="N499" i="2"/>
  <c r="O499" i="2" s="1"/>
  <c r="N498" i="2"/>
  <c r="O498" i="2" s="1"/>
  <c r="N497" i="2"/>
  <c r="O497" i="2" s="1"/>
  <c r="N496" i="2"/>
  <c r="O496" i="2" s="1"/>
  <c r="N495" i="2"/>
  <c r="O495" i="2" s="1"/>
  <c r="N494" i="2"/>
  <c r="O494" i="2" s="1"/>
  <c r="N493" i="2"/>
  <c r="O493" i="2" s="1"/>
  <c r="N492" i="2"/>
  <c r="O492" i="2" s="1"/>
  <c r="N491" i="2"/>
  <c r="O491" i="2" s="1"/>
  <c r="N490" i="2"/>
  <c r="O490" i="2" s="1"/>
  <c r="N489" i="2"/>
  <c r="O489" i="2" s="1"/>
  <c r="N488" i="2"/>
  <c r="O488" i="2" s="1"/>
  <c r="N487" i="2"/>
  <c r="O487" i="2" s="1"/>
  <c r="N486" i="2"/>
  <c r="O486" i="2" s="1"/>
  <c r="N485" i="2"/>
  <c r="O485" i="2" s="1"/>
  <c r="N484" i="2"/>
  <c r="O484" i="2" s="1"/>
  <c r="N483" i="2"/>
  <c r="O483" i="2" s="1"/>
  <c r="N482" i="2"/>
  <c r="O482" i="2" s="1"/>
  <c r="N481" i="2"/>
  <c r="O481" i="2" s="1"/>
  <c r="N480" i="2"/>
  <c r="O480" i="2" s="1"/>
  <c r="N479" i="2"/>
  <c r="O479" i="2" s="1"/>
  <c r="N478" i="2"/>
  <c r="O478" i="2" s="1"/>
  <c r="N477" i="2"/>
  <c r="O477" i="2" s="1"/>
  <c r="N476" i="2"/>
  <c r="O476" i="2" s="1"/>
  <c r="N475" i="2"/>
  <c r="O475" i="2" s="1"/>
  <c r="N474" i="2"/>
  <c r="O474" i="2" s="1"/>
  <c r="N473" i="2"/>
  <c r="O473" i="2" s="1"/>
  <c r="N472" i="2"/>
  <c r="O472" i="2" s="1"/>
  <c r="N471" i="2"/>
  <c r="O471" i="2" s="1"/>
  <c r="N470" i="2"/>
  <c r="O470" i="2" s="1"/>
  <c r="N469" i="2"/>
  <c r="O469" i="2" s="1"/>
  <c r="N468" i="2"/>
  <c r="O468" i="2" s="1"/>
  <c r="N467" i="2"/>
  <c r="O467" i="2" s="1"/>
  <c r="N466" i="2"/>
  <c r="O466" i="2" s="1"/>
  <c r="N465" i="2"/>
  <c r="O465" i="2" s="1"/>
  <c r="N464" i="2"/>
  <c r="O464" i="2" s="1"/>
  <c r="N463" i="2"/>
  <c r="O463" i="2" s="1"/>
  <c r="N462" i="2"/>
  <c r="O462" i="2" s="1"/>
  <c r="N461" i="2"/>
  <c r="O461" i="2" s="1"/>
  <c r="N460" i="2"/>
  <c r="O460" i="2" s="1"/>
  <c r="N459" i="2"/>
  <c r="O459" i="2" s="1"/>
  <c r="N458" i="2"/>
  <c r="O458" i="2" s="1"/>
  <c r="N457" i="2"/>
  <c r="O457" i="2" s="1"/>
  <c r="N456" i="2"/>
  <c r="O456" i="2" s="1"/>
  <c r="N455" i="2"/>
  <c r="O455" i="2" s="1"/>
  <c r="N454" i="2"/>
  <c r="O454" i="2" s="1"/>
  <c r="N453" i="2"/>
  <c r="O453" i="2" s="1"/>
  <c r="N452" i="2"/>
  <c r="O452" i="2" s="1"/>
  <c r="N451" i="2"/>
  <c r="O451" i="2" s="1"/>
  <c r="N450" i="2"/>
  <c r="O450" i="2" s="1"/>
  <c r="N449" i="2"/>
  <c r="O449" i="2" s="1"/>
  <c r="N448" i="2"/>
  <c r="O448" i="2" s="1"/>
  <c r="N447" i="2"/>
  <c r="O447" i="2" s="1"/>
  <c r="N446" i="2"/>
  <c r="O446" i="2" s="1"/>
  <c r="N445" i="2"/>
  <c r="O445" i="2" s="1"/>
  <c r="N444" i="2"/>
  <c r="O444" i="2" s="1"/>
  <c r="N443" i="2"/>
  <c r="O443" i="2" s="1"/>
  <c r="N442" i="2"/>
  <c r="O442" i="2" s="1"/>
  <c r="N441" i="2"/>
  <c r="O441" i="2" s="1"/>
  <c r="N440" i="2"/>
  <c r="O440" i="2" s="1"/>
  <c r="N439" i="2"/>
  <c r="O439" i="2" s="1"/>
  <c r="N438" i="2"/>
  <c r="O438" i="2" s="1"/>
  <c r="N437" i="2"/>
  <c r="O437" i="2" s="1"/>
  <c r="N436" i="2"/>
  <c r="O436" i="2" s="1"/>
  <c r="N435" i="2"/>
  <c r="O435" i="2" s="1"/>
  <c r="N434" i="2"/>
  <c r="O434" i="2" s="1"/>
  <c r="N433" i="2"/>
  <c r="O433" i="2" s="1"/>
  <c r="N432" i="2"/>
  <c r="O432" i="2" s="1"/>
  <c r="N431" i="2"/>
  <c r="O431" i="2" s="1"/>
  <c r="N430" i="2"/>
  <c r="O430" i="2" s="1"/>
  <c r="N429" i="2"/>
  <c r="O429" i="2" s="1"/>
  <c r="N428" i="2"/>
  <c r="O428" i="2" s="1"/>
  <c r="N427" i="2"/>
  <c r="O427" i="2" s="1"/>
  <c r="N426" i="2"/>
  <c r="O426" i="2" s="1"/>
  <c r="N425" i="2"/>
  <c r="O425" i="2" s="1"/>
  <c r="N424" i="2"/>
  <c r="O424" i="2" s="1"/>
  <c r="N423" i="2"/>
  <c r="O423" i="2" s="1"/>
  <c r="N422" i="2"/>
  <c r="O422" i="2" s="1"/>
  <c r="N421" i="2"/>
  <c r="O421" i="2" s="1"/>
  <c r="N420" i="2"/>
  <c r="O420" i="2" s="1"/>
  <c r="N419" i="2"/>
  <c r="O419" i="2" s="1"/>
  <c r="N418" i="2"/>
  <c r="O418" i="2" s="1"/>
  <c r="N417" i="2"/>
  <c r="O417" i="2" s="1"/>
  <c r="N416" i="2"/>
  <c r="O416" i="2" s="1"/>
  <c r="N415" i="2"/>
  <c r="O415" i="2" s="1"/>
  <c r="N414" i="2"/>
  <c r="O414" i="2" s="1"/>
  <c r="N413" i="2"/>
  <c r="O413" i="2" s="1"/>
  <c r="N412" i="2"/>
  <c r="O412" i="2" s="1"/>
  <c r="N411" i="2"/>
  <c r="O411" i="2" s="1"/>
  <c r="N410" i="2"/>
  <c r="O410" i="2" s="1"/>
  <c r="N409" i="2"/>
  <c r="O409" i="2" s="1"/>
  <c r="N408" i="2"/>
  <c r="O408" i="2" s="1"/>
  <c r="N407" i="2"/>
  <c r="O407" i="2" s="1"/>
  <c r="N406" i="2"/>
  <c r="O406" i="2" s="1"/>
  <c r="N405" i="2"/>
  <c r="O405" i="2" s="1"/>
  <c r="N404" i="2"/>
  <c r="O404" i="2" s="1"/>
  <c r="N403" i="2"/>
  <c r="O403" i="2" s="1"/>
  <c r="N402" i="2"/>
  <c r="O402" i="2" s="1"/>
  <c r="N401" i="2"/>
  <c r="O401" i="2" s="1"/>
  <c r="N400" i="2"/>
  <c r="O400" i="2" s="1"/>
  <c r="N399" i="2"/>
  <c r="O399" i="2" s="1"/>
  <c r="N398" i="2"/>
  <c r="O398" i="2" s="1"/>
  <c r="N397" i="2"/>
  <c r="O397" i="2" s="1"/>
  <c r="N396" i="2"/>
  <c r="O396" i="2" s="1"/>
  <c r="N395" i="2"/>
  <c r="O395" i="2" s="1"/>
  <c r="N394" i="2"/>
  <c r="O394" i="2" s="1"/>
  <c r="N393" i="2"/>
  <c r="O393" i="2" s="1"/>
  <c r="N392" i="2"/>
  <c r="O392" i="2" s="1"/>
  <c r="N391" i="2"/>
  <c r="O391" i="2" s="1"/>
  <c r="N390" i="2"/>
  <c r="O390" i="2" s="1"/>
  <c r="N389" i="2"/>
  <c r="O389" i="2" s="1"/>
  <c r="N388" i="2"/>
  <c r="O388" i="2" s="1"/>
  <c r="N387" i="2"/>
  <c r="O387" i="2" s="1"/>
  <c r="N386" i="2"/>
  <c r="O386" i="2" s="1"/>
  <c r="N385" i="2"/>
  <c r="O385" i="2" s="1"/>
  <c r="N384" i="2"/>
  <c r="O384" i="2" s="1"/>
  <c r="N383" i="2"/>
  <c r="O383" i="2" s="1"/>
  <c r="N382" i="2"/>
  <c r="O382" i="2" s="1"/>
  <c r="N381" i="2"/>
  <c r="O381" i="2" s="1"/>
  <c r="N380" i="2"/>
  <c r="O380" i="2" s="1"/>
  <c r="N379" i="2"/>
  <c r="O379" i="2" s="1"/>
  <c r="N378" i="2"/>
  <c r="O378" i="2" s="1"/>
  <c r="N377" i="2"/>
  <c r="O377" i="2" s="1"/>
  <c r="N376" i="2"/>
  <c r="O376" i="2" s="1"/>
  <c r="N375" i="2"/>
  <c r="O375" i="2" s="1"/>
  <c r="N374" i="2"/>
  <c r="O374" i="2" s="1"/>
  <c r="N373" i="2"/>
  <c r="O373" i="2" s="1"/>
  <c r="N372" i="2"/>
  <c r="O372" i="2" s="1"/>
  <c r="N371" i="2"/>
  <c r="O371" i="2" s="1"/>
  <c r="N370" i="2"/>
  <c r="O370" i="2" s="1"/>
  <c r="N369" i="2"/>
  <c r="O369" i="2" s="1"/>
  <c r="N368" i="2"/>
  <c r="O368" i="2" s="1"/>
  <c r="N367" i="2"/>
  <c r="O367" i="2" s="1"/>
  <c r="N366" i="2"/>
  <c r="O366" i="2" s="1"/>
  <c r="N365" i="2"/>
  <c r="O365" i="2" s="1"/>
  <c r="N364" i="2"/>
  <c r="O364" i="2" s="1"/>
  <c r="N363" i="2"/>
  <c r="O363" i="2" s="1"/>
  <c r="N362" i="2"/>
  <c r="O362" i="2" s="1"/>
  <c r="N361" i="2"/>
  <c r="O361" i="2" s="1"/>
  <c r="N360" i="2"/>
  <c r="O360" i="2" s="1"/>
  <c r="N359" i="2"/>
  <c r="O359" i="2" s="1"/>
  <c r="N358" i="2"/>
  <c r="O358" i="2" s="1"/>
  <c r="N357" i="2"/>
  <c r="O357" i="2" s="1"/>
  <c r="N356" i="2"/>
  <c r="O356" i="2" s="1"/>
  <c r="N355" i="2"/>
  <c r="O355" i="2" s="1"/>
  <c r="N354" i="2"/>
  <c r="O354" i="2" s="1"/>
  <c r="N353" i="2"/>
  <c r="O353" i="2" s="1"/>
  <c r="N352" i="2"/>
  <c r="O352" i="2" s="1"/>
  <c r="N351" i="2"/>
  <c r="O351" i="2" s="1"/>
  <c r="N350" i="2"/>
  <c r="O350" i="2" s="1"/>
  <c r="N349" i="2"/>
  <c r="O349" i="2" s="1"/>
  <c r="N348" i="2"/>
  <c r="O348" i="2" s="1"/>
  <c r="N347" i="2"/>
  <c r="O347" i="2" s="1"/>
  <c r="N346" i="2"/>
  <c r="O346" i="2" s="1"/>
  <c r="N345" i="2"/>
  <c r="O345" i="2" s="1"/>
  <c r="N344" i="2"/>
  <c r="O344" i="2" s="1"/>
  <c r="N343" i="2"/>
  <c r="O343" i="2" s="1"/>
  <c r="N342" i="2"/>
  <c r="O342" i="2" s="1"/>
  <c r="N341" i="2"/>
  <c r="O341" i="2" s="1"/>
  <c r="N340" i="2"/>
  <c r="O340" i="2" s="1"/>
  <c r="N339" i="2"/>
  <c r="O339" i="2" s="1"/>
  <c r="N338" i="2"/>
  <c r="O338" i="2" s="1"/>
  <c r="N337" i="2"/>
  <c r="O337" i="2" s="1"/>
  <c r="N336" i="2"/>
  <c r="O336" i="2" s="1"/>
  <c r="N335" i="2"/>
  <c r="O335" i="2" s="1"/>
  <c r="N334" i="2"/>
  <c r="O334" i="2" s="1"/>
  <c r="N333" i="2"/>
  <c r="O333" i="2" s="1"/>
  <c r="N332" i="2"/>
  <c r="O332" i="2" s="1"/>
  <c r="N331" i="2"/>
  <c r="O331" i="2" s="1"/>
  <c r="N330" i="2"/>
  <c r="O330" i="2" s="1"/>
  <c r="N329" i="2"/>
  <c r="O329" i="2" s="1"/>
  <c r="N328" i="2"/>
  <c r="O328" i="2" s="1"/>
  <c r="N327" i="2"/>
  <c r="O327" i="2" s="1"/>
  <c r="N326" i="2"/>
  <c r="O326" i="2" s="1"/>
  <c r="N325" i="2"/>
  <c r="O325" i="2" s="1"/>
  <c r="N324" i="2"/>
  <c r="O324" i="2" s="1"/>
  <c r="N323" i="2"/>
  <c r="O323" i="2" s="1"/>
  <c r="N322" i="2"/>
  <c r="O322" i="2" s="1"/>
  <c r="N321" i="2"/>
  <c r="O321" i="2" s="1"/>
  <c r="N320" i="2"/>
  <c r="O320" i="2" s="1"/>
  <c r="N319" i="2"/>
  <c r="O319" i="2" s="1"/>
  <c r="N318" i="2"/>
  <c r="O318" i="2" s="1"/>
  <c r="N317" i="2"/>
  <c r="O317" i="2" s="1"/>
  <c r="N316" i="2"/>
  <c r="O316" i="2" s="1"/>
  <c r="N315" i="2"/>
  <c r="O315" i="2" s="1"/>
  <c r="N314" i="2"/>
  <c r="O314" i="2" s="1"/>
  <c r="N313" i="2"/>
  <c r="O313" i="2" s="1"/>
  <c r="N312" i="2"/>
  <c r="O312" i="2" s="1"/>
  <c r="N311" i="2"/>
  <c r="O311" i="2" s="1"/>
  <c r="N310" i="2"/>
  <c r="O310" i="2" s="1"/>
  <c r="N309" i="2"/>
  <c r="O309" i="2" s="1"/>
  <c r="N308" i="2"/>
  <c r="O308" i="2" s="1"/>
  <c r="N307" i="2"/>
  <c r="O307" i="2" s="1"/>
  <c r="N306" i="2"/>
  <c r="O306" i="2" s="1"/>
  <c r="N305" i="2"/>
  <c r="O305" i="2" s="1"/>
  <c r="N304" i="2"/>
  <c r="O304" i="2" s="1"/>
  <c r="N303" i="2"/>
  <c r="O303" i="2" s="1"/>
  <c r="N302" i="2"/>
  <c r="O302" i="2" s="1"/>
  <c r="N301" i="2"/>
  <c r="O301" i="2" s="1"/>
  <c r="N300" i="2"/>
  <c r="O300" i="2" s="1"/>
  <c r="N299" i="2"/>
  <c r="O299" i="2" s="1"/>
  <c r="N298" i="2"/>
  <c r="O298" i="2" s="1"/>
  <c r="N297" i="2"/>
  <c r="O297" i="2" s="1"/>
  <c r="N296" i="2"/>
  <c r="O296" i="2" s="1"/>
  <c r="N295" i="2"/>
  <c r="O295" i="2" s="1"/>
  <c r="N294" i="2"/>
  <c r="O294" i="2" s="1"/>
  <c r="N293" i="2"/>
  <c r="O293" i="2" s="1"/>
  <c r="N292" i="2"/>
  <c r="O292" i="2" s="1"/>
  <c r="N291" i="2"/>
  <c r="O291" i="2" s="1"/>
  <c r="N290" i="2"/>
  <c r="O290" i="2" s="1"/>
  <c r="N289" i="2"/>
  <c r="O289" i="2" s="1"/>
  <c r="N288" i="2"/>
  <c r="O288" i="2" s="1"/>
  <c r="N287" i="2"/>
  <c r="O287" i="2" s="1"/>
  <c r="N286" i="2"/>
  <c r="O286" i="2" s="1"/>
  <c r="N285" i="2"/>
  <c r="O285" i="2" s="1"/>
  <c r="N284" i="2"/>
  <c r="O284" i="2" s="1"/>
  <c r="N283" i="2"/>
  <c r="O283" i="2" s="1"/>
  <c r="N282" i="2"/>
  <c r="O282" i="2" s="1"/>
  <c r="N281" i="2"/>
  <c r="O281" i="2" s="1"/>
  <c r="N280" i="2"/>
  <c r="O280" i="2" s="1"/>
  <c r="N279" i="2"/>
  <c r="O279" i="2" s="1"/>
  <c r="N278" i="2"/>
  <c r="O278" i="2" s="1"/>
  <c r="N277" i="2"/>
  <c r="O277" i="2" s="1"/>
  <c r="N276" i="2"/>
  <c r="O276" i="2" s="1"/>
  <c r="N275" i="2"/>
  <c r="O275" i="2" s="1"/>
  <c r="N274" i="2"/>
  <c r="O274" i="2" s="1"/>
  <c r="N273" i="2"/>
  <c r="O273" i="2" s="1"/>
  <c r="N272" i="2"/>
  <c r="O272" i="2" s="1"/>
  <c r="N271" i="2"/>
  <c r="O271" i="2" s="1"/>
  <c r="N270" i="2"/>
  <c r="O270" i="2" s="1"/>
  <c r="N269" i="2"/>
  <c r="O269" i="2" s="1"/>
  <c r="N268" i="2"/>
  <c r="O268" i="2" s="1"/>
  <c r="N267" i="2"/>
  <c r="O267" i="2" s="1"/>
  <c r="N266" i="2"/>
  <c r="O266" i="2" s="1"/>
  <c r="N265" i="2"/>
  <c r="O265" i="2" s="1"/>
  <c r="N264" i="2"/>
  <c r="O264" i="2" s="1"/>
  <c r="N263" i="2"/>
  <c r="O263" i="2" s="1"/>
  <c r="N262" i="2"/>
  <c r="O262" i="2" s="1"/>
  <c r="N261" i="2"/>
  <c r="O261" i="2" s="1"/>
  <c r="N260" i="2"/>
  <c r="O260" i="2" s="1"/>
  <c r="N259" i="2"/>
  <c r="O259" i="2" s="1"/>
  <c r="N258" i="2"/>
  <c r="O258" i="2" s="1"/>
  <c r="N257" i="2"/>
  <c r="O257" i="2" s="1"/>
  <c r="N256" i="2"/>
  <c r="O256" i="2" s="1"/>
  <c r="N255" i="2"/>
  <c r="O255" i="2" s="1"/>
  <c r="N254" i="2"/>
  <c r="O254" i="2" s="1"/>
  <c r="N253" i="2"/>
  <c r="O253" i="2" s="1"/>
  <c r="N252" i="2"/>
  <c r="O252" i="2" s="1"/>
  <c r="N251" i="2"/>
  <c r="O251" i="2" s="1"/>
  <c r="N250" i="2"/>
  <c r="O250" i="2" s="1"/>
  <c r="N249" i="2"/>
  <c r="O249" i="2" s="1"/>
  <c r="N248" i="2"/>
  <c r="O248" i="2" s="1"/>
  <c r="N247" i="2"/>
  <c r="O247" i="2" s="1"/>
  <c r="N246" i="2"/>
  <c r="O246" i="2" s="1"/>
  <c r="N245" i="2"/>
  <c r="O245" i="2" s="1"/>
  <c r="N244" i="2"/>
  <c r="O244" i="2" s="1"/>
  <c r="N243" i="2"/>
  <c r="O243" i="2" s="1"/>
  <c r="N242" i="2"/>
  <c r="O242" i="2" s="1"/>
  <c r="N241" i="2"/>
  <c r="O241" i="2" s="1"/>
  <c r="N240" i="2"/>
  <c r="O240" i="2" s="1"/>
  <c r="N239" i="2"/>
  <c r="O239" i="2" s="1"/>
  <c r="N238" i="2"/>
  <c r="O238" i="2" s="1"/>
  <c r="N237" i="2"/>
  <c r="O237" i="2" s="1"/>
  <c r="N236" i="2"/>
  <c r="O236" i="2" s="1"/>
  <c r="N235" i="2"/>
  <c r="O235" i="2" s="1"/>
  <c r="N234" i="2"/>
  <c r="O234" i="2" s="1"/>
  <c r="N233" i="2"/>
  <c r="O233" i="2" s="1"/>
  <c r="N232" i="2"/>
  <c r="O232" i="2" s="1"/>
  <c r="N231" i="2"/>
  <c r="O231" i="2" s="1"/>
  <c r="N230" i="2"/>
  <c r="O230" i="2" s="1"/>
  <c r="N229" i="2"/>
  <c r="O229" i="2" s="1"/>
  <c r="N228" i="2"/>
  <c r="O228" i="2" s="1"/>
  <c r="N227" i="2"/>
  <c r="O227" i="2" s="1"/>
  <c r="N226" i="2"/>
  <c r="O226" i="2" s="1"/>
  <c r="N225" i="2"/>
  <c r="O225" i="2" s="1"/>
  <c r="N224" i="2"/>
  <c r="O224" i="2" s="1"/>
  <c r="N223" i="2"/>
  <c r="O223" i="2" s="1"/>
  <c r="N222" i="2"/>
  <c r="O222" i="2" s="1"/>
  <c r="N221" i="2"/>
  <c r="O221" i="2" s="1"/>
  <c r="N220" i="2"/>
  <c r="O220" i="2" s="1"/>
  <c r="N219" i="2"/>
  <c r="O219" i="2" s="1"/>
  <c r="N218" i="2"/>
  <c r="O218" i="2" s="1"/>
  <c r="N217" i="2"/>
  <c r="O217" i="2" s="1"/>
  <c r="N216" i="2"/>
  <c r="O216" i="2" s="1"/>
  <c r="N215" i="2"/>
  <c r="O215" i="2" s="1"/>
  <c r="N214" i="2"/>
  <c r="O214" i="2" s="1"/>
  <c r="N213" i="2"/>
  <c r="O213" i="2" s="1"/>
  <c r="N212" i="2"/>
  <c r="O212" i="2" s="1"/>
  <c r="N211" i="2"/>
  <c r="O211" i="2" s="1"/>
  <c r="N210" i="2"/>
  <c r="O210" i="2" s="1"/>
  <c r="N209" i="2"/>
  <c r="O209" i="2" s="1"/>
  <c r="N208" i="2"/>
  <c r="O208" i="2" s="1"/>
  <c r="N207" i="2"/>
  <c r="O207" i="2" s="1"/>
  <c r="N206" i="2"/>
  <c r="O206" i="2" s="1"/>
  <c r="N205" i="2"/>
  <c r="O205" i="2" s="1"/>
  <c r="N204" i="2"/>
  <c r="O204" i="2" s="1"/>
  <c r="N203" i="2"/>
  <c r="O203" i="2" s="1"/>
  <c r="N202" i="2"/>
  <c r="O202" i="2" s="1"/>
  <c r="N201" i="2"/>
  <c r="O201" i="2" s="1"/>
  <c r="N200" i="2"/>
  <c r="O200" i="2" s="1"/>
  <c r="N199" i="2"/>
  <c r="O199" i="2" s="1"/>
  <c r="N198" i="2"/>
  <c r="O198" i="2" s="1"/>
  <c r="N197" i="2"/>
  <c r="O197" i="2" s="1"/>
  <c r="N196" i="2"/>
  <c r="O196" i="2" s="1"/>
  <c r="N195" i="2"/>
  <c r="O195" i="2" s="1"/>
  <c r="N194" i="2"/>
  <c r="O194" i="2" s="1"/>
  <c r="N193" i="2"/>
  <c r="O193" i="2" s="1"/>
  <c r="N192" i="2"/>
  <c r="O192" i="2" s="1"/>
  <c r="N191" i="2"/>
  <c r="O191" i="2" s="1"/>
  <c r="N190" i="2"/>
  <c r="O190" i="2" s="1"/>
  <c r="N189" i="2"/>
  <c r="O189" i="2" s="1"/>
  <c r="N188" i="2"/>
  <c r="O188" i="2" s="1"/>
  <c r="N187" i="2"/>
  <c r="O187" i="2" s="1"/>
  <c r="N186" i="2"/>
  <c r="O186" i="2" s="1"/>
  <c r="N185" i="2"/>
  <c r="O185" i="2" s="1"/>
  <c r="N184" i="2"/>
  <c r="O184" i="2" s="1"/>
  <c r="N183" i="2"/>
  <c r="O183" i="2" s="1"/>
  <c r="N182" i="2"/>
  <c r="O182" i="2" s="1"/>
  <c r="N181" i="2"/>
  <c r="O181" i="2" s="1"/>
  <c r="N180" i="2"/>
  <c r="O180" i="2" s="1"/>
  <c r="N179" i="2"/>
  <c r="O179" i="2" s="1"/>
  <c r="N178" i="2"/>
  <c r="O178" i="2" s="1"/>
  <c r="N177" i="2"/>
  <c r="O177" i="2" s="1"/>
  <c r="N176" i="2"/>
  <c r="O176" i="2" s="1"/>
  <c r="N175" i="2"/>
  <c r="O175" i="2" s="1"/>
  <c r="N174" i="2"/>
  <c r="O174" i="2" s="1"/>
  <c r="N173" i="2"/>
  <c r="O173" i="2" s="1"/>
  <c r="N172" i="2"/>
  <c r="O172" i="2" s="1"/>
  <c r="N171" i="2"/>
  <c r="O171" i="2" s="1"/>
  <c r="N170" i="2"/>
  <c r="O170" i="2" s="1"/>
  <c r="N169" i="2"/>
  <c r="O169" i="2" s="1"/>
  <c r="N168" i="2"/>
  <c r="O168" i="2" s="1"/>
  <c r="N167" i="2"/>
  <c r="O167" i="2" s="1"/>
  <c r="N166" i="2"/>
  <c r="O166" i="2" s="1"/>
  <c r="N165" i="2"/>
  <c r="O165" i="2" s="1"/>
  <c r="N164" i="2"/>
  <c r="O164" i="2" s="1"/>
  <c r="N163" i="2"/>
  <c r="O163" i="2" s="1"/>
  <c r="N162" i="2"/>
  <c r="O162" i="2" s="1"/>
  <c r="N161" i="2"/>
  <c r="O161" i="2" s="1"/>
  <c r="N160" i="2"/>
  <c r="O160" i="2" s="1"/>
  <c r="N159" i="2"/>
  <c r="O159" i="2" s="1"/>
  <c r="N158" i="2"/>
  <c r="O158" i="2" s="1"/>
  <c r="N157" i="2"/>
  <c r="O157" i="2" s="1"/>
  <c r="N156" i="2"/>
  <c r="O156" i="2" s="1"/>
  <c r="N155" i="2"/>
  <c r="O155" i="2" s="1"/>
  <c r="N154" i="2"/>
  <c r="O154" i="2" s="1"/>
  <c r="N153" i="2"/>
  <c r="O153" i="2" s="1"/>
  <c r="N152" i="2"/>
  <c r="O152" i="2" s="1"/>
  <c r="N151" i="2"/>
  <c r="O151" i="2" s="1"/>
  <c r="N150" i="2"/>
  <c r="O150" i="2" s="1"/>
  <c r="N149" i="2"/>
  <c r="O149" i="2" s="1"/>
  <c r="N148" i="2"/>
  <c r="O148" i="2" s="1"/>
  <c r="N147" i="2"/>
  <c r="O147" i="2" s="1"/>
  <c r="N146" i="2"/>
  <c r="O146" i="2" s="1"/>
  <c r="N145" i="2"/>
  <c r="O145" i="2" s="1"/>
  <c r="N144" i="2"/>
  <c r="O144" i="2" s="1"/>
  <c r="N143" i="2"/>
  <c r="O143" i="2" s="1"/>
  <c r="N142" i="2"/>
  <c r="O142" i="2" s="1"/>
  <c r="N141" i="2"/>
  <c r="O141" i="2" s="1"/>
  <c r="N140" i="2"/>
  <c r="O140" i="2" s="1"/>
  <c r="N139" i="2"/>
  <c r="O139" i="2" s="1"/>
  <c r="N138" i="2"/>
  <c r="O138" i="2" s="1"/>
  <c r="N137" i="2"/>
  <c r="O137" i="2" s="1"/>
  <c r="N136" i="2"/>
  <c r="O136" i="2" s="1"/>
  <c r="N135" i="2"/>
  <c r="O135" i="2" s="1"/>
  <c r="N134" i="2"/>
  <c r="O134" i="2" s="1"/>
  <c r="N133" i="2"/>
  <c r="O133" i="2" s="1"/>
  <c r="N132" i="2"/>
  <c r="O132" i="2" s="1"/>
  <c r="N131" i="2"/>
  <c r="O131" i="2" s="1"/>
  <c r="N130" i="2"/>
  <c r="O130" i="2" s="1"/>
  <c r="N129" i="2"/>
  <c r="O129" i="2" s="1"/>
  <c r="N128" i="2"/>
  <c r="O128" i="2" s="1"/>
  <c r="N127" i="2"/>
  <c r="O127" i="2" s="1"/>
  <c r="N126" i="2"/>
  <c r="O126" i="2" s="1"/>
  <c r="N125" i="2"/>
  <c r="O125" i="2" s="1"/>
  <c r="N124" i="2"/>
  <c r="O124" i="2" s="1"/>
  <c r="N123" i="2"/>
  <c r="O123" i="2" s="1"/>
  <c r="N122" i="2"/>
  <c r="O122" i="2" s="1"/>
  <c r="N121" i="2"/>
  <c r="O121" i="2" s="1"/>
  <c r="N120" i="2"/>
  <c r="O120" i="2" s="1"/>
  <c r="N119" i="2"/>
  <c r="O119" i="2" s="1"/>
  <c r="N118" i="2"/>
  <c r="O118" i="2" s="1"/>
  <c r="N117" i="2"/>
  <c r="O117" i="2" s="1"/>
  <c r="N116" i="2"/>
  <c r="O116" i="2" s="1"/>
  <c r="N115" i="2"/>
  <c r="O115" i="2" s="1"/>
  <c r="N114" i="2"/>
  <c r="O114" i="2" s="1"/>
  <c r="N113" i="2"/>
  <c r="O113" i="2" s="1"/>
  <c r="N112" i="2"/>
  <c r="O112" i="2" s="1"/>
  <c r="N111" i="2"/>
  <c r="O111" i="2" s="1"/>
  <c r="N110" i="2"/>
  <c r="O110" i="2" s="1"/>
  <c r="N109" i="2"/>
  <c r="O109" i="2" s="1"/>
  <c r="N108" i="2"/>
  <c r="O108" i="2" s="1"/>
  <c r="N107" i="2"/>
  <c r="O107" i="2" s="1"/>
  <c r="N106" i="2"/>
  <c r="O106" i="2" s="1"/>
  <c r="N105" i="2"/>
  <c r="O105" i="2" s="1"/>
  <c r="N104" i="2"/>
  <c r="O104" i="2" s="1"/>
  <c r="N103" i="2"/>
  <c r="O103" i="2" s="1"/>
  <c r="N102" i="2"/>
  <c r="O102" i="2" s="1"/>
  <c r="N101" i="2"/>
  <c r="O101" i="2" s="1"/>
  <c r="N100" i="2"/>
  <c r="O100" i="2" s="1"/>
  <c r="N99" i="2"/>
  <c r="O99" i="2" s="1"/>
  <c r="N98" i="2"/>
  <c r="O98" i="2" s="1"/>
  <c r="N97" i="2"/>
  <c r="O97" i="2" s="1"/>
  <c r="N96" i="2"/>
  <c r="O96" i="2" s="1"/>
  <c r="N95" i="2"/>
  <c r="O95" i="2" s="1"/>
  <c r="N94" i="2"/>
  <c r="O94" i="2" s="1"/>
  <c r="N93" i="2"/>
  <c r="O93" i="2" s="1"/>
  <c r="N92" i="2"/>
  <c r="O92" i="2" s="1"/>
  <c r="N91" i="2"/>
  <c r="O91" i="2" s="1"/>
  <c r="N90" i="2"/>
  <c r="O90" i="2" s="1"/>
  <c r="N89" i="2"/>
  <c r="O89" i="2" s="1"/>
  <c r="N88" i="2"/>
  <c r="O88" i="2" s="1"/>
  <c r="N87" i="2"/>
  <c r="O87" i="2" s="1"/>
  <c r="N86" i="2"/>
  <c r="O86" i="2" s="1"/>
  <c r="N85" i="2"/>
  <c r="O85" i="2" s="1"/>
  <c r="N84" i="2"/>
  <c r="O84" i="2" s="1"/>
  <c r="N83" i="2"/>
  <c r="O83" i="2" s="1"/>
  <c r="N82" i="2"/>
  <c r="O82" i="2" s="1"/>
  <c r="N81" i="2"/>
  <c r="O81" i="2" s="1"/>
  <c r="N80" i="2"/>
  <c r="O80" i="2" s="1"/>
  <c r="N79" i="2"/>
  <c r="O79" i="2" s="1"/>
  <c r="N78" i="2"/>
  <c r="O78" i="2" s="1"/>
  <c r="N77" i="2"/>
  <c r="O77" i="2" s="1"/>
  <c r="N76" i="2"/>
  <c r="O76" i="2" s="1"/>
  <c r="N75" i="2"/>
  <c r="O75" i="2" s="1"/>
  <c r="N74" i="2"/>
  <c r="O74" i="2" s="1"/>
  <c r="N73" i="2"/>
  <c r="O73" i="2" s="1"/>
  <c r="N72" i="2"/>
  <c r="O72" i="2" s="1"/>
  <c r="N71" i="2"/>
  <c r="O71" i="2" s="1"/>
  <c r="N70" i="2"/>
  <c r="O70" i="2" s="1"/>
  <c r="N69" i="2"/>
  <c r="O69" i="2" s="1"/>
  <c r="N68" i="2"/>
  <c r="O68" i="2" s="1"/>
  <c r="N67" i="2"/>
  <c r="O67" i="2" s="1"/>
  <c r="N66" i="2"/>
  <c r="O66" i="2" s="1"/>
  <c r="N65" i="2"/>
  <c r="O65" i="2" s="1"/>
  <c r="N64" i="2"/>
  <c r="O64" i="2" s="1"/>
  <c r="N63" i="2"/>
  <c r="O63" i="2" s="1"/>
  <c r="N62" i="2"/>
  <c r="O62" i="2" s="1"/>
  <c r="N61" i="2"/>
  <c r="O61" i="2" s="1"/>
  <c r="N60" i="2"/>
  <c r="O60" i="2" s="1"/>
  <c r="N59" i="2"/>
  <c r="O59" i="2" s="1"/>
  <c r="N58" i="2"/>
  <c r="O58" i="2" s="1"/>
  <c r="N57" i="2"/>
  <c r="O57" i="2" s="1"/>
  <c r="N56" i="2"/>
  <c r="O56" i="2" s="1"/>
  <c r="N55" i="2"/>
  <c r="O55" i="2" s="1"/>
  <c r="N54" i="2"/>
  <c r="O54" i="2" s="1"/>
  <c r="N53" i="2"/>
  <c r="O53" i="2" s="1"/>
  <c r="N52" i="2"/>
  <c r="O52" i="2" s="1"/>
  <c r="N51" i="2"/>
  <c r="O51" i="2" s="1"/>
  <c r="N50" i="2"/>
  <c r="O50" i="2" s="1"/>
  <c r="N49" i="2"/>
  <c r="O49" i="2" s="1"/>
  <c r="N48" i="2"/>
  <c r="O48" i="2" s="1"/>
  <c r="N47" i="2"/>
  <c r="O47" i="2" s="1"/>
  <c r="N46" i="2"/>
  <c r="O46" i="2" s="1"/>
  <c r="N45" i="2"/>
  <c r="O45" i="2" s="1"/>
  <c r="N44" i="2"/>
  <c r="O44" i="2" s="1"/>
  <c r="N43" i="2"/>
  <c r="O43" i="2" s="1"/>
  <c r="N42" i="2"/>
  <c r="O42" i="2" s="1"/>
  <c r="N41" i="2"/>
  <c r="O41" i="2" s="1"/>
  <c r="N40" i="2"/>
  <c r="O40" i="2" s="1"/>
  <c r="N39" i="2"/>
  <c r="O39" i="2" s="1"/>
  <c r="N38" i="2"/>
  <c r="O38" i="2" s="1"/>
  <c r="N37" i="2"/>
  <c r="O37" i="2" s="1"/>
  <c r="N36" i="2"/>
  <c r="O36" i="2" s="1"/>
  <c r="N35" i="2"/>
  <c r="O35" i="2" s="1"/>
  <c r="N34" i="2"/>
  <c r="O34" i="2" s="1"/>
  <c r="N33" i="2"/>
  <c r="O33" i="2" s="1"/>
  <c r="N32" i="2"/>
  <c r="O32" i="2" s="1"/>
  <c r="N31" i="2"/>
  <c r="O31" i="2" s="1"/>
  <c r="N30" i="2"/>
  <c r="O30" i="2" s="1"/>
  <c r="N29" i="2"/>
  <c r="O29" i="2" s="1"/>
  <c r="N28" i="2"/>
  <c r="O28" i="2" s="1"/>
  <c r="N27" i="2"/>
  <c r="O27" i="2" s="1"/>
  <c r="N26" i="2"/>
  <c r="O26" i="2" s="1"/>
  <c r="N25" i="2"/>
  <c r="O25" i="2" s="1"/>
  <c r="N24" i="2"/>
  <c r="O24" i="2" s="1"/>
  <c r="N23" i="2"/>
  <c r="O23" i="2" s="1"/>
  <c r="N22" i="2"/>
  <c r="O22" i="2" s="1"/>
  <c r="N21" i="2"/>
  <c r="O21" i="2" s="1"/>
  <c r="N20" i="2"/>
  <c r="O20" i="2" s="1"/>
  <c r="N19" i="2"/>
  <c r="O19" i="2" s="1"/>
  <c r="N18" i="2"/>
  <c r="O18" i="2" s="1"/>
  <c r="N17" i="2"/>
  <c r="O17" i="2" s="1"/>
  <c r="N16" i="2"/>
  <c r="O16" i="2" s="1"/>
  <c r="N15" i="2"/>
  <c r="O15" i="2" s="1"/>
  <c r="N14" i="2"/>
  <c r="O14" i="2" s="1"/>
  <c r="N13" i="2"/>
  <c r="O13" i="2" s="1"/>
  <c r="N12" i="2"/>
  <c r="O12" i="2" s="1"/>
  <c r="N11" i="2"/>
  <c r="O11" i="2" s="1"/>
  <c r="N10" i="2"/>
  <c r="O10" i="2" s="1"/>
  <c r="N9" i="2"/>
  <c r="O9" i="2" s="1"/>
  <c r="N8" i="2"/>
  <c r="O8" i="2" s="1"/>
  <c r="N7" i="2"/>
  <c r="O7" i="2" s="1"/>
  <c r="N6" i="2"/>
  <c r="O6" i="2" s="1"/>
  <c r="N5" i="2"/>
  <c r="O5" i="2" s="1"/>
  <c r="N4" i="2"/>
  <c r="O4" i="2" s="1"/>
  <c r="N3" i="2"/>
  <c r="O3" i="2" s="1"/>
  <c r="N2" i="2"/>
  <c r="O2" i="2" s="1"/>
  <c r="F7" i="1"/>
  <c r="E7" i="1"/>
  <c r="D7" i="1"/>
  <c r="C7" i="1"/>
  <c r="F6" i="1"/>
  <c r="E6" i="1"/>
  <c r="D6" i="1"/>
  <c r="C6" i="1"/>
  <c r="D5" i="1"/>
  <c r="C5" i="1"/>
  <c r="D4" i="1"/>
  <c r="C4" i="1"/>
  <c r="D3" i="1"/>
  <c r="C3" i="1"/>
  <c r="G6" i="1" l="1"/>
  <c r="G7" i="1"/>
  <c r="F4" i="1" l="1"/>
  <c r="G4" i="1" s="1"/>
  <c r="E4" i="1"/>
  <c r="E5" i="1"/>
  <c r="F5" i="1"/>
  <c r="G5" i="1" s="1"/>
  <c r="F3" i="1"/>
  <c r="G3" i="1" s="1"/>
  <c r="E3" i="1"/>
</calcChain>
</file>

<file path=xl/sharedStrings.xml><?xml version="1.0" encoding="utf-8"?>
<sst xmlns="http://schemas.openxmlformats.org/spreadsheetml/2006/main" count="1243" uniqueCount="252">
  <si>
    <t>mois</t>
  </si>
  <si>
    <t>Fourn.</t>
  </si>
  <si>
    <t>Nom 1</t>
  </si>
  <si>
    <t>nbre livraison</t>
  </si>
  <si>
    <t>pcs recu</t>
  </si>
  <si>
    <t>nbr de nc/ mois</t>
  </si>
  <si>
    <t>nb de pcs NC/ mois</t>
  </si>
  <si>
    <t>ppm mois</t>
  </si>
  <si>
    <t>100001</t>
  </si>
  <si>
    <t>100003</t>
  </si>
  <si>
    <t>100006</t>
  </si>
  <si>
    <t>100008</t>
  </si>
  <si>
    <t>100010</t>
  </si>
  <si>
    <t>ROBERT</t>
  </si>
  <si>
    <t>MAURICE</t>
  </si>
  <si>
    <t>JEAN PIERRE</t>
  </si>
  <si>
    <t>MICHEL</t>
  </si>
  <si>
    <t>JACQUES</t>
  </si>
  <si>
    <t>Div.</t>
  </si>
  <si>
    <t>TyAr</t>
  </si>
  <si>
    <t>Doc achat</t>
  </si>
  <si>
    <t>Poste</t>
  </si>
  <si>
    <t>Mvt</t>
  </si>
  <si>
    <t>Article</t>
  </si>
  <si>
    <t>Qté commande</t>
  </si>
  <si>
    <t>UAc</t>
  </si>
  <si>
    <t>Date cpt.</t>
  </si>
  <si>
    <t>Quantité</t>
  </si>
  <si>
    <t>Mois</t>
  </si>
  <si>
    <t>identifiant</t>
  </si>
  <si>
    <t>3010</t>
  </si>
  <si>
    <t>ZMAT</t>
  </si>
  <si>
    <t>00020</t>
  </si>
  <si>
    <t>101</t>
  </si>
  <si>
    <t>PC</t>
  </si>
  <si>
    <t>00060</t>
  </si>
  <si>
    <t>30031207</t>
  </si>
  <si>
    <t>00070</t>
  </si>
  <si>
    <t>00010</t>
  </si>
  <si>
    <t>30032754</t>
  </si>
  <si>
    <t>00040</t>
  </si>
  <si>
    <t>30031199</t>
  </si>
  <si>
    <t>30031201</t>
  </si>
  <si>
    <t>00030</t>
  </si>
  <si>
    <t>30031205</t>
  </si>
  <si>
    <t>30031206</t>
  </si>
  <si>
    <t>00050</t>
  </si>
  <si>
    <t>30031212</t>
  </si>
  <si>
    <t>30031902</t>
  </si>
  <si>
    <t>4500242600</t>
  </si>
  <si>
    <t>30031208</t>
  </si>
  <si>
    <t>00100</t>
  </si>
  <si>
    <t>4500248346</t>
  </si>
  <si>
    <t>4500252979</t>
  </si>
  <si>
    <t>4500258566</t>
  </si>
  <si>
    <t>4500259567</t>
  </si>
  <si>
    <t>4500318769</t>
  </si>
  <si>
    <t>4500326074</t>
  </si>
  <si>
    <t>4500245336</t>
  </si>
  <si>
    <t>30021063</t>
  </si>
  <si>
    <t>4500266682</t>
  </si>
  <si>
    <t>30000069</t>
  </si>
  <si>
    <t>4500226867</t>
  </si>
  <si>
    <t>4500231927</t>
  </si>
  <si>
    <t>4500241736</t>
  </si>
  <si>
    <t>30021064</t>
  </si>
  <si>
    <t>4500257929</t>
  </si>
  <si>
    <t>4500308634</t>
  </si>
  <si>
    <t>4500313910</t>
  </si>
  <si>
    <t>4500314985</t>
  </si>
  <si>
    <t>4500326881</t>
  </si>
  <si>
    <t>4500320511</t>
  </si>
  <si>
    <t>4500325147</t>
  </si>
  <si>
    <t>4500331694</t>
  </si>
  <si>
    <t>30044903</t>
  </si>
  <si>
    <t>4500259474</t>
  </si>
  <si>
    <t>30001639</t>
  </si>
  <si>
    <t>30038042</t>
  </si>
  <si>
    <t>4500236677</t>
  </si>
  <si>
    <t>30036100</t>
  </si>
  <si>
    <t>30001646</t>
  </si>
  <si>
    <t>4500276884</t>
  </si>
  <si>
    <t>4500265935</t>
  </si>
  <si>
    <t>4500293198</t>
  </si>
  <si>
    <t>4500313750</t>
  </si>
  <si>
    <t>4500329295</t>
  </si>
  <si>
    <t>4500315996</t>
  </si>
  <si>
    <t>30036532</t>
  </si>
  <si>
    <t>4500251120</t>
  </si>
  <si>
    <t>30037285</t>
  </si>
  <si>
    <t>m</t>
  </si>
  <si>
    <t>4500257252</t>
  </si>
  <si>
    <t>30037752</t>
  </si>
  <si>
    <t>M</t>
  </si>
  <si>
    <t>4500285058</t>
  </si>
  <si>
    <t>30028030</t>
  </si>
  <si>
    <t>30028846</t>
  </si>
  <si>
    <t>30036771</t>
  </si>
  <si>
    <t>4500293671</t>
  </si>
  <si>
    <t>30027727</t>
  </si>
  <si>
    <t>30003127</t>
  </si>
  <si>
    <t>4500294477</t>
  </si>
  <si>
    <t>4500297027</t>
  </si>
  <si>
    <t>30039679</t>
  </si>
  <si>
    <t>4500298457</t>
  </si>
  <si>
    <t>30031561</t>
  </si>
  <si>
    <t>4500299695</t>
  </si>
  <si>
    <t>4500296566</t>
  </si>
  <si>
    <t>30026957</t>
  </si>
  <si>
    <t>4500297632</t>
  </si>
  <si>
    <t>4500302462</t>
  </si>
  <si>
    <t>30039787</t>
  </si>
  <si>
    <t>4500302793</t>
  </si>
  <si>
    <t>4500298562</t>
  </si>
  <si>
    <t>4500303630</t>
  </si>
  <si>
    <t>4500315948</t>
  </si>
  <si>
    <t>30035406</t>
  </si>
  <si>
    <t>4500319293</t>
  </si>
  <si>
    <t>4500328749</t>
  </si>
  <si>
    <t>4500336656</t>
  </si>
  <si>
    <t>4500225633</t>
  </si>
  <si>
    <t>30023303</t>
  </si>
  <si>
    <t>4500241740</t>
  </si>
  <si>
    <t>30006031</t>
  </si>
  <si>
    <t>4500325961</t>
  </si>
  <si>
    <t>4500273528</t>
  </si>
  <si>
    <t>4500293737</t>
  </si>
  <si>
    <t>4500303694</t>
  </si>
  <si>
    <t>30010677</t>
  </si>
  <si>
    <t>4500301407</t>
  </si>
  <si>
    <t/>
  </si>
  <si>
    <t>ID</t>
  </si>
  <si>
    <t>Project</t>
  </si>
  <si>
    <t>Reporter</t>
  </si>
  <si>
    <t>Assigned To</t>
  </si>
  <si>
    <t>Priority</t>
  </si>
  <si>
    <t>Severity</t>
  </si>
  <si>
    <t>Reproducibility</t>
  </si>
  <si>
    <t>Category</t>
  </si>
  <si>
    <t>Date Submitted</t>
  </si>
  <si>
    <t>OS</t>
  </si>
  <si>
    <t>OS Version</t>
  </si>
  <si>
    <t>Platform</t>
  </si>
  <si>
    <t>View Status</t>
  </si>
  <si>
    <t>Updated</t>
  </si>
  <si>
    <t>Summary</t>
  </si>
  <si>
    <t>Status</t>
  </si>
  <si>
    <t>Resolution</t>
  </si>
  <si>
    <t>3- Supplier name</t>
  </si>
  <si>
    <t>3- Supplier SAP number (Transaction ME1M)</t>
  </si>
  <si>
    <t>3- Purchasing group</t>
  </si>
  <si>
    <t>3- Batch</t>
  </si>
  <si>
    <t>3- Supplier NCR acceptance</t>
  </si>
  <si>
    <t>3- Delivered quantity</t>
  </si>
  <si>
    <t>3- Defective quantity</t>
  </si>
  <si>
    <t>3- Reject category</t>
  </si>
  <si>
    <t>3- NCR status</t>
  </si>
  <si>
    <t>3- Origin</t>
  </si>
  <si>
    <t>3-NCR WORKFLOW</t>
  </si>
  <si>
    <t>3- NCR Management costs</t>
  </si>
  <si>
    <t>3- NCR Material costs</t>
  </si>
  <si>
    <t>3- NCR Hours costs</t>
  </si>
  <si>
    <t>11-Division (*)</t>
  </si>
  <si>
    <t>NCR supplier status</t>
  </si>
  <si>
    <t>date</t>
  </si>
  <si>
    <t>&gt;&gt;&gt; NCR Supplier</t>
  </si>
  <si>
    <t>Ball</t>
  </si>
  <si>
    <t>Angelique</t>
  </si>
  <si>
    <t>normal</t>
  </si>
  <si>
    <t>minor</t>
  </si>
  <si>
    <t>have not tried</t>
  </si>
  <si>
    <t>Quality Remark</t>
  </si>
  <si>
    <t>public</t>
  </si>
  <si>
    <t>closed</t>
  </si>
  <si>
    <t>fixed</t>
  </si>
  <si>
    <t>325 - Other</t>
  </si>
  <si>
    <t>logistic</t>
  </si>
  <si>
    <t>Waiting ORG answer</t>
  </si>
  <si>
    <t>Supplier managed by ORG</t>
  </si>
  <si>
    <t>3010, 3020</t>
  </si>
  <si>
    <t>Sak</t>
  </si>
  <si>
    <t>high</t>
  </si>
  <si>
    <t>major</t>
  </si>
  <si>
    <t>K. Sak</t>
  </si>
  <si>
    <t>2017-05-22</t>
  </si>
  <si>
    <t>Raw material</t>
  </si>
  <si>
    <t>Tiphaine</t>
  </si>
  <si>
    <t>Non Conformity</t>
  </si>
  <si>
    <t>Stock replacement request sent to supplier, Relacement or credit note received</t>
  </si>
  <si>
    <t>Narongsak Suadej</t>
  </si>
  <si>
    <t>Enguerrand</t>
  </si>
  <si>
    <t>sometimes</t>
  </si>
  <si>
    <t>Stock replacement request sent to supplier</t>
  </si>
  <si>
    <t>Win</t>
  </si>
  <si>
    <t>NCR rejected</t>
  </si>
  <si>
    <t>311 - Véronique BAUDURET</t>
  </si>
  <si>
    <t>8D sent to supplier</t>
  </si>
  <si>
    <t>resolved</t>
  </si>
  <si>
    <t>AUN</t>
  </si>
  <si>
    <t>310 - Cedric DELACROIX</t>
  </si>
  <si>
    <t>Jerome</t>
  </si>
  <si>
    <t>2019-07-12</t>
  </si>
  <si>
    <t>2019-12-04</t>
  </si>
  <si>
    <t>30031199 / 2CDS274006R104 - S204MT-C10 / aspect</t>
  </si>
  <si>
    <t>2018-06-28</t>
  </si>
  <si>
    <t>2019-09-24</t>
  </si>
  <si>
    <t>30025086 / 1SNS420001Z1371 REV.C2 / Missing 1 piece</t>
  </si>
  <si>
    <t>2018-05-18</t>
  </si>
  <si>
    <t>2018-05-21</t>
  </si>
  <si>
    <t>30036074 /S202U-K4 / Wrong part SU202M-K4 Instead S202U-K4</t>
  </si>
  <si>
    <t>2017-11-17</t>
  </si>
  <si>
    <t>2018-01-23</t>
  </si>
  <si>
    <t>30031206 / dysfonctionnement</t>
  </si>
  <si>
    <t>2017-10-09</t>
  </si>
  <si>
    <t>2017-11-02</t>
  </si>
  <si>
    <t>30034860 / text not clear</t>
  </si>
  <si>
    <t>2016-06-20</t>
  </si>
  <si>
    <t>2017-06-06</t>
  </si>
  <si>
    <t>30025086 / Incorrect terminal board assembly.</t>
  </si>
  <si>
    <t>Waiting supplier answer</t>
  </si>
  <si>
    <t>2018-10-01</t>
  </si>
  <si>
    <t>2019-12-05</t>
  </si>
  <si>
    <t>30021064/ 5165453/ mauvais connecteur</t>
  </si>
  <si>
    <t>2015-12-15</t>
  </si>
  <si>
    <t>2016-01-29</t>
  </si>
  <si>
    <t>30021063/5164744/ tuyau marqué</t>
  </si>
  <si>
    <t>2015-10-08</t>
  </si>
  <si>
    <t>2016-04-04</t>
  </si>
  <si>
    <t>30000069 Hosepiped Equipped rev5 V-REF 235 /tuyaux marqué</t>
  </si>
  <si>
    <t xml:space="preserve">1 </t>
  </si>
  <si>
    <t>2015-07-22</t>
  </si>
  <si>
    <t>2016-04-14</t>
  </si>
  <si>
    <t>30000069/30021063/3002164  Hosepiped Equipped rev5 V-REF 235- tuyau plié</t>
  </si>
  <si>
    <t>068/2015</t>
  </si>
  <si>
    <t>30000069 Hosepiped Equipped rev5 V-REF 235 too short</t>
  </si>
  <si>
    <t>semi-finished good</t>
  </si>
  <si>
    <t>2015-07-08</t>
  </si>
  <si>
    <t>K.X</t>
  </si>
  <si>
    <t>K.Jo</t>
  </si>
  <si>
    <t>K.Tom</t>
  </si>
  <si>
    <t>30000069 Hosepiped Equipped rev5 V-REF 235 damage and too short</t>
  </si>
  <si>
    <t>voir détail dans description</t>
  </si>
  <si>
    <t>NCR accepted</t>
  </si>
  <si>
    <t>2014-11-17</t>
  </si>
  <si>
    <t>30021063-FLEXIBLE REF:5164744PSP/30021064-FLEXIBLE REF : 5165453PSP REV.2 / Tuyau plié +manque pastille jaune</t>
  </si>
  <si>
    <t>85078-182135-85079</t>
  </si>
  <si>
    <t>2016-06-15</t>
  </si>
  <si>
    <t>30001646 / Wrong spec receive 1000 PCS .</t>
  </si>
  <si>
    <t>1000pcs</t>
  </si>
  <si>
    <t>robert</t>
  </si>
  <si>
    <t>maurice</t>
  </si>
  <si>
    <t>jean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</si>
</sst>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m\-yy;@"/>
    <numFmt numFmtId="165" formatCode="[$-40C]mmm\-yy;@"/>
    <numFmt numFmtId="166" formatCode="#,##0.000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3CDF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2" borderId="0" xfId="0" applyFill="1" applyAlignment="1">
      <alignment vertical="center"/>
    </xf>
    <xf numFmtId="0" fontId="0" fillId="3" borderId="0" xfId="0" applyFill="1"/>
    <xf numFmtId="1" fontId="0" fillId="3" borderId="0" xfId="0" applyNumberFormat="1" applyFill="1"/>
    <xf numFmtId="49" fontId="0" fillId="4" borderId="0" xfId="0" applyNumberFormat="1" applyFill="1" applyAlignment="1">
      <alignment vertical="center"/>
    </xf>
    <xf numFmtId="14" fontId="0" fillId="0" borderId="0" xfId="0" applyNumberFormat="1"/>
    <xf numFmtId="49" fontId="0" fillId="4" borderId="0" xfId="0" applyNumberFormat="1" applyFill="1"/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left"/>
    </xf>
    <xf numFmtId="166" fontId="0" fillId="0" borderId="0" xfId="0" applyNumberFormat="1"/>
    <xf numFmtId="49" fontId="0" fillId="0" borderId="0" xfId="0" applyNumberFormat="1"/>
    <xf numFmtId="166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164" fontId="0" fillId="6" borderId="0" xfId="0" applyNumberFormat="1" applyFill="1"/>
    <xf numFmtId="0" fontId="0" fillId="5" borderId="0" xfId="0" applyFill="1"/>
    <xf numFmtId="0" fontId="0" fillId="7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naero-my.sharepoint.com/personal/abrizard_finaero_onmicrosoft_com/Documents/Copie%20de%20Copie%20de%20scorcard%20FOURNISS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aison matière"/>
      <sheetName val="ncr fournisseur"/>
      <sheetName val="données "/>
      <sheetName val="Feuil2"/>
      <sheetName val="Feuil1"/>
    </sheetNames>
    <sheetDataSet>
      <sheetData sheetId="0">
        <row r="1">
          <cell r="E1" t="str">
            <v>Fourn.</v>
          </cell>
          <cell r="S1" t="str">
            <v>Quantité</v>
          </cell>
          <cell r="U1" t="str">
            <v>Mois</v>
          </cell>
        </row>
        <row r="2">
          <cell r="E2" t="str">
            <v>100001</v>
          </cell>
          <cell r="S2">
            <v>3</v>
          </cell>
          <cell r="U2" t="str">
            <v>3/2019</v>
          </cell>
        </row>
        <row r="3">
          <cell r="E3" t="str">
            <v>100001</v>
          </cell>
          <cell r="S3">
            <v>3</v>
          </cell>
          <cell r="U3" t="str">
            <v>4/2019</v>
          </cell>
        </row>
        <row r="4">
          <cell r="E4" t="str">
            <v>100001</v>
          </cell>
          <cell r="S4">
            <v>36</v>
          </cell>
          <cell r="U4" t="str">
            <v>4/2019</v>
          </cell>
        </row>
        <row r="5">
          <cell r="E5" t="str">
            <v>100001</v>
          </cell>
          <cell r="S5">
            <v>150</v>
          </cell>
          <cell r="U5" t="str">
            <v>11/2019</v>
          </cell>
        </row>
        <row r="6">
          <cell r="E6" t="str">
            <v>100001</v>
          </cell>
          <cell r="S6">
            <v>60</v>
          </cell>
          <cell r="U6" t="str">
            <v>10/2018</v>
          </cell>
        </row>
        <row r="7">
          <cell r="E7" t="str">
            <v>100001</v>
          </cell>
          <cell r="S7">
            <v>250</v>
          </cell>
          <cell r="U7" t="str">
            <v>10/2018</v>
          </cell>
        </row>
        <row r="8">
          <cell r="E8" t="str">
            <v>100001</v>
          </cell>
          <cell r="S8">
            <v>15</v>
          </cell>
          <cell r="U8" t="str">
            <v>10/2018</v>
          </cell>
        </row>
        <row r="9">
          <cell r="E9" t="str">
            <v>100001</v>
          </cell>
          <cell r="S9">
            <v>55</v>
          </cell>
          <cell r="U9" t="str">
            <v>10/2018</v>
          </cell>
        </row>
        <row r="10">
          <cell r="E10" t="str">
            <v>100001</v>
          </cell>
          <cell r="S10">
            <v>4</v>
          </cell>
          <cell r="U10" t="str">
            <v>10/2018</v>
          </cell>
        </row>
        <row r="11">
          <cell r="E11" t="str">
            <v>100001</v>
          </cell>
          <cell r="S11">
            <v>10</v>
          </cell>
          <cell r="U11" t="str">
            <v>10/2018</v>
          </cell>
        </row>
        <row r="12">
          <cell r="E12" t="str">
            <v>100001</v>
          </cell>
          <cell r="S12">
            <v>2</v>
          </cell>
          <cell r="U12" t="str">
            <v>11/2018</v>
          </cell>
        </row>
        <row r="13">
          <cell r="E13" t="str">
            <v>100001</v>
          </cell>
          <cell r="S13">
            <v>4</v>
          </cell>
          <cell r="U13" t="str">
            <v>10/2018</v>
          </cell>
        </row>
        <row r="14">
          <cell r="E14" t="str">
            <v>100001</v>
          </cell>
          <cell r="S14">
            <v>3</v>
          </cell>
          <cell r="U14" t="str">
            <v>10/2018</v>
          </cell>
        </row>
        <row r="15">
          <cell r="E15" t="str">
            <v>100001</v>
          </cell>
          <cell r="S15">
            <v>1</v>
          </cell>
          <cell r="U15" t="str">
            <v>10/2018</v>
          </cell>
        </row>
        <row r="16">
          <cell r="E16" t="str">
            <v>100001</v>
          </cell>
          <cell r="S16">
            <v>4</v>
          </cell>
          <cell r="U16" t="str">
            <v>10/2018</v>
          </cell>
        </row>
        <row r="17">
          <cell r="E17" t="str">
            <v>100001</v>
          </cell>
          <cell r="S17">
            <v>21</v>
          </cell>
          <cell r="U17" t="str">
            <v>11/2018</v>
          </cell>
        </row>
        <row r="18">
          <cell r="E18" t="str">
            <v>100001</v>
          </cell>
          <cell r="S18">
            <v>24</v>
          </cell>
          <cell r="U18" t="str">
            <v>11/2018</v>
          </cell>
        </row>
        <row r="19">
          <cell r="E19" t="str">
            <v>100001</v>
          </cell>
          <cell r="S19">
            <v>8</v>
          </cell>
          <cell r="U19" t="str">
            <v>11/2018</v>
          </cell>
        </row>
        <row r="20">
          <cell r="E20" t="str">
            <v>100001</v>
          </cell>
          <cell r="S20">
            <v>8</v>
          </cell>
          <cell r="U20" t="str">
            <v>11/2018</v>
          </cell>
        </row>
        <row r="21">
          <cell r="E21" t="str">
            <v>100001</v>
          </cell>
          <cell r="S21">
            <v>8</v>
          </cell>
          <cell r="U21" t="str">
            <v>12/2018</v>
          </cell>
        </row>
        <row r="22">
          <cell r="E22" t="str">
            <v>100001</v>
          </cell>
          <cell r="S22">
            <v>8</v>
          </cell>
          <cell r="U22" t="str">
            <v>12/2018</v>
          </cell>
        </row>
        <row r="23">
          <cell r="E23" t="str">
            <v>100001</v>
          </cell>
          <cell r="S23">
            <v>10</v>
          </cell>
          <cell r="U23" t="str">
            <v>12/2018</v>
          </cell>
        </row>
        <row r="24">
          <cell r="E24" t="str">
            <v>100001</v>
          </cell>
          <cell r="S24">
            <v>70</v>
          </cell>
          <cell r="U24" t="str">
            <v>12/2018</v>
          </cell>
        </row>
        <row r="25">
          <cell r="E25" t="str">
            <v>100001</v>
          </cell>
          <cell r="S25">
            <v>23</v>
          </cell>
          <cell r="U25" t="str">
            <v>12/2018</v>
          </cell>
        </row>
        <row r="26">
          <cell r="E26" t="str">
            <v>100001</v>
          </cell>
          <cell r="S26">
            <v>50</v>
          </cell>
          <cell r="U26" t="str">
            <v>2/2019</v>
          </cell>
        </row>
        <row r="27">
          <cell r="E27" t="str">
            <v>100001</v>
          </cell>
          <cell r="S27">
            <v>23</v>
          </cell>
          <cell r="U27" t="str">
            <v>1/2019</v>
          </cell>
        </row>
        <row r="28">
          <cell r="E28" t="str">
            <v>100001</v>
          </cell>
          <cell r="S28">
            <v>11</v>
          </cell>
          <cell r="U28" t="str">
            <v>1/2019</v>
          </cell>
        </row>
        <row r="29">
          <cell r="E29" t="str">
            <v>100001</v>
          </cell>
          <cell r="S29">
            <v>35</v>
          </cell>
          <cell r="U29" t="str">
            <v>1/2019</v>
          </cell>
        </row>
        <row r="30">
          <cell r="E30" t="str">
            <v>100001</v>
          </cell>
          <cell r="S30">
            <v>13</v>
          </cell>
          <cell r="U30" t="str">
            <v>1/2019</v>
          </cell>
        </row>
        <row r="31">
          <cell r="E31" t="str">
            <v>100001</v>
          </cell>
          <cell r="S31">
            <v>23</v>
          </cell>
          <cell r="U31" t="str">
            <v>1/2019</v>
          </cell>
        </row>
        <row r="32">
          <cell r="E32" t="str">
            <v>100001</v>
          </cell>
          <cell r="S32">
            <v>160</v>
          </cell>
          <cell r="U32" t="str">
            <v>1/2019</v>
          </cell>
        </row>
        <row r="33">
          <cell r="E33" t="str">
            <v>100001</v>
          </cell>
          <cell r="S33">
            <v>4</v>
          </cell>
          <cell r="U33" t="str">
            <v>2/2019</v>
          </cell>
        </row>
        <row r="34">
          <cell r="E34" t="str">
            <v>100001</v>
          </cell>
          <cell r="S34">
            <v>12</v>
          </cell>
          <cell r="U34" t="str">
            <v>2/2019</v>
          </cell>
        </row>
        <row r="35">
          <cell r="E35" t="str">
            <v>100001</v>
          </cell>
          <cell r="S35">
            <v>10</v>
          </cell>
          <cell r="U35" t="str">
            <v>2/2019</v>
          </cell>
        </row>
        <row r="36">
          <cell r="E36" t="str">
            <v>100001</v>
          </cell>
          <cell r="S36">
            <v>29</v>
          </cell>
          <cell r="U36" t="str">
            <v>1/2019</v>
          </cell>
        </row>
        <row r="37">
          <cell r="E37" t="str">
            <v>100001</v>
          </cell>
          <cell r="S37">
            <v>14</v>
          </cell>
          <cell r="U37" t="str">
            <v>1/2019</v>
          </cell>
        </row>
        <row r="38">
          <cell r="E38" t="str">
            <v>100001</v>
          </cell>
          <cell r="S38">
            <v>24</v>
          </cell>
          <cell r="U38" t="str">
            <v>1/2019</v>
          </cell>
        </row>
        <row r="39">
          <cell r="E39" t="str">
            <v>100001</v>
          </cell>
          <cell r="S39">
            <v>16</v>
          </cell>
          <cell r="U39" t="str">
            <v>2/2019</v>
          </cell>
        </row>
        <row r="40">
          <cell r="E40" t="str">
            <v>100001</v>
          </cell>
          <cell r="S40">
            <v>13</v>
          </cell>
          <cell r="U40" t="str">
            <v>2/2019</v>
          </cell>
        </row>
        <row r="41">
          <cell r="E41" t="str">
            <v>100001</v>
          </cell>
          <cell r="S41">
            <v>10</v>
          </cell>
          <cell r="U41" t="str">
            <v>2/2019</v>
          </cell>
        </row>
        <row r="42">
          <cell r="E42" t="str">
            <v>100001</v>
          </cell>
          <cell r="S42">
            <v>20</v>
          </cell>
          <cell r="U42" t="str">
            <v>2/2019</v>
          </cell>
        </row>
        <row r="43">
          <cell r="E43" t="str">
            <v>100001</v>
          </cell>
          <cell r="S43">
            <v>3</v>
          </cell>
          <cell r="U43" t="str">
            <v>2/2019</v>
          </cell>
        </row>
        <row r="44">
          <cell r="E44" t="str">
            <v>100001</v>
          </cell>
          <cell r="S44">
            <v>6</v>
          </cell>
          <cell r="U44" t="str">
            <v>2/2019</v>
          </cell>
        </row>
        <row r="45">
          <cell r="E45" t="str">
            <v>100001</v>
          </cell>
          <cell r="S45">
            <v>10</v>
          </cell>
          <cell r="U45" t="str">
            <v>2/2019</v>
          </cell>
        </row>
        <row r="46">
          <cell r="E46" t="str">
            <v>100001</v>
          </cell>
          <cell r="S46">
            <v>150</v>
          </cell>
          <cell r="U46" t="str">
            <v>3/2019</v>
          </cell>
        </row>
        <row r="47">
          <cell r="E47" t="str">
            <v>100001</v>
          </cell>
          <cell r="S47">
            <v>30</v>
          </cell>
          <cell r="U47" t="str">
            <v>3/2019</v>
          </cell>
        </row>
        <row r="48">
          <cell r="E48" t="str">
            <v>100001</v>
          </cell>
          <cell r="S48">
            <v>12</v>
          </cell>
          <cell r="U48" t="str">
            <v>3/2019</v>
          </cell>
        </row>
        <row r="49">
          <cell r="E49" t="str">
            <v>100001</v>
          </cell>
          <cell r="S49">
            <v>4</v>
          </cell>
          <cell r="U49" t="str">
            <v>3/2019</v>
          </cell>
        </row>
        <row r="50">
          <cell r="E50" t="str">
            <v>100001</v>
          </cell>
          <cell r="S50">
            <v>10</v>
          </cell>
          <cell r="U50" t="str">
            <v>3/2019</v>
          </cell>
        </row>
        <row r="51">
          <cell r="E51" t="str">
            <v>100001</v>
          </cell>
          <cell r="S51">
            <v>30</v>
          </cell>
          <cell r="U51" t="str">
            <v>4/2019</v>
          </cell>
        </row>
        <row r="52">
          <cell r="E52" t="str">
            <v>100001</v>
          </cell>
          <cell r="S52">
            <v>10</v>
          </cell>
          <cell r="U52" t="str">
            <v>4/2019</v>
          </cell>
        </row>
        <row r="53">
          <cell r="E53" t="str">
            <v>100001</v>
          </cell>
          <cell r="S53">
            <v>10</v>
          </cell>
          <cell r="U53" t="str">
            <v>3/2019</v>
          </cell>
        </row>
        <row r="54">
          <cell r="E54" t="str">
            <v>100001</v>
          </cell>
          <cell r="S54">
            <v>10</v>
          </cell>
          <cell r="U54" t="str">
            <v>3/2019</v>
          </cell>
        </row>
        <row r="55">
          <cell r="E55" t="str">
            <v>100001</v>
          </cell>
          <cell r="S55">
            <v>6</v>
          </cell>
          <cell r="U55" t="str">
            <v>4/2019</v>
          </cell>
        </row>
        <row r="56">
          <cell r="E56" t="str">
            <v>100001</v>
          </cell>
          <cell r="S56">
            <v>18</v>
          </cell>
          <cell r="U56" t="str">
            <v>4/2019</v>
          </cell>
        </row>
        <row r="57">
          <cell r="E57" t="str">
            <v>100001</v>
          </cell>
          <cell r="S57">
            <v>36</v>
          </cell>
          <cell r="U57" t="str">
            <v>4/2019</v>
          </cell>
        </row>
        <row r="58">
          <cell r="E58" t="str">
            <v>100001</v>
          </cell>
          <cell r="S58">
            <v>12</v>
          </cell>
          <cell r="U58" t="str">
            <v>4/2019</v>
          </cell>
        </row>
        <row r="59">
          <cell r="E59" t="str">
            <v>100001</v>
          </cell>
          <cell r="S59">
            <v>12</v>
          </cell>
          <cell r="U59" t="str">
            <v>4/2019</v>
          </cell>
        </row>
        <row r="60">
          <cell r="E60" t="str">
            <v>100001</v>
          </cell>
          <cell r="S60">
            <v>3</v>
          </cell>
          <cell r="U60" t="str">
            <v>4/2019</v>
          </cell>
        </row>
        <row r="61">
          <cell r="E61" t="str">
            <v>100001</v>
          </cell>
          <cell r="S61">
            <v>150</v>
          </cell>
          <cell r="U61" t="str">
            <v>5/2019</v>
          </cell>
        </row>
        <row r="62">
          <cell r="E62" t="str">
            <v>100001</v>
          </cell>
          <cell r="S62">
            <v>10</v>
          </cell>
          <cell r="U62" t="str">
            <v>4/2019</v>
          </cell>
        </row>
        <row r="63">
          <cell r="E63" t="str">
            <v>100001</v>
          </cell>
          <cell r="S63">
            <v>30</v>
          </cell>
          <cell r="U63" t="str">
            <v>4/2019</v>
          </cell>
        </row>
        <row r="64">
          <cell r="E64" t="str">
            <v>100001</v>
          </cell>
          <cell r="S64">
            <v>67</v>
          </cell>
          <cell r="U64" t="str">
            <v>4/2019</v>
          </cell>
        </row>
        <row r="65">
          <cell r="E65" t="str">
            <v>100001</v>
          </cell>
          <cell r="S65">
            <v>51</v>
          </cell>
          <cell r="U65" t="str">
            <v>4/2019</v>
          </cell>
        </row>
        <row r="66">
          <cell r="E66" t="str">
            <v>100001</v>
          </cell>
          <cell r="S66">
            <v>12</v>
          </cell>
          <cell r="U66" t="str">
            <v>5/2019</v>
          </cell>
        </row>
        <row r="67">
          <cell r="E67" t="str">
            <v>100001</v>
          </cell>
          <cell r="S67">
            <v>7</v>
          </cell>
          <cell r="U67" t="str">
            <v>7/2019</v>
          </cell>
        </row>
        <row r="68">
          <cell r="E68" t="str">
            <v>100001</v>
          </cell>
          <cell r="S68">
            <v>1</v>
          </cell>
          <cell r="U68" t="str">
            <v>6/2019</v>
          </cell>
        </row>
        <row r="69">
          <cell r="E69" t="str">
            <v>100001</v>
          </cell>
          <cell r="S69">
            <v>2</v>
          </cell>
          <cell r="U69" t="str">
            <v>5/2019</v>
          </cell>
        </row>
        <row r="70">
          <cell r="E70" t="str">
            <v>100001</v>
          </cell>
          <cell r="S70">
            <v>1</v>
          </cell>
          <cell r="U70" t="str">
            <v>5/2019</v>
          </cell>
        </row>
        <row r="71">
          <cell r="E71" t="str">
            <v>100001</v>
          </cell>
          <cell r="S71">
            <v>28</v>
          </cell>
          <cell r="U71" t="str">
            <v>5/2019</v>
          </cell>
        </row>
        <row r="72">
          <cell r="E72" t="str">
            <v>100001</v>
          </cell>
          <cell r="S72">
            <v>1</v>
          </cell>
          <cell r="U72" t="str">
            <v>5/2019</v>
          </cell>
        </row>
        <row r="73">
          <cell r="E73" t="str">
            <v>100001</v>
          </cell>
          <cell r="S73">
            <v>23</v>
          </cell>
          <cell r="U73" t="str">
            <v>5/2019</v>
          </cell>
        </row>
        <row r="74">
          <cell r="E74" t="str">
            <v>100001</v>
          </cell>
          <cell r="S74">
            <v>22</v>
          </cell>
          <cell r="U74" t="str">
            <v>5/2019</v>
          </cell>
        </row>
        <row r="75">
          <cell r="E75" t="str">
            <v>100001</v>
          </cell>
          <cell r="S75">
            <v>3</v>
          </cell>
          <cell r="U75" t="str">
            <v>5/2019</v>
          </cell>
        </row>
        <row r="76">
          <cell r="E76" t="str">
            <v>100001</v>
          </cell>
          <cell r="S76">
            <v>23</v>
          </cell>
          <cell r="U76" t="str">
            <v>5/2019</v>
          </cell>
        </row>
        <row r="77">
          <cell r="E77" t="str">
            <v>100001</v>
          </cell>
          <cell r="S77">
            <v>2</v>
          </cell>
          <cell r="U77" t="str">
            <v>5/2019</v>
          </cell>
        </row>
        <row r="78">
          <cell r="E78" t="str">
            <v>100001</v>
          </cell>
          <cell r="S78">
            <v>8</v>
          </cell>
          <cell r="U78" t="str">
            <v>5/2019</v>
          </cell>
        </row>
        <row r="79">
          <cell r="E79" t="str">
            <v>100001</v>
          </cell>
          <cell r="S79">
            <v>10</v>
          </cell>
          <cell r="U79" t="str">
            <v>5/2019</v>
          </cell>
        </row>
        <row r="80">
          <cell r="E80" t="str">
            <v>100001</v>
          </cell>
          <cell r="S80">
            <v>6</v>
          </cell>
          <cell r="U80" t="str">
            <v>6/2019</v>
          </cell>
        </row>
        <row r="81">
          <cell r="E81" t="str">
            <v>100001</v>
          </cell>
          <cell r="S81">
            <v>2</v>
          </cell>
          <cell r="U81" t="str">
            <v>7/2019</v>
          </cell>
        </row>
        <row r="82">
          <cell r="E82" t="str">
            <v>100001</v>
          </cell>
          <cell r="S82">
            <v>1</v>
          </cell>
          <cell r="U82" t="str">
            <v>6/2019</v>
          </cell>
        </row>
        <row r="83">
          <cell r="E83" t="str">
            <v>100001</v>
          </cell>
          <cell r="S83">
            <v>100</v>
          </cell>
          <cell r="U83" t="str">
            <v>8/2019</v>
          </cell>
        </row>
        <row r="84">
          <cell r="E84" t="str">
            <v>100001</v>
          </cell>
          <cell r="S84">
            <v>5</v>
          </cell>
          <cell r="U84" t="str">
            <v>1/2020</v>
          </cell>
        </row>
        <row r="85">
          <cell r="E85" t="str">
            <v>100001</v>
          </cell>
          <cell r="S85">
            <v>5</v>
          </cell>
          <cell r="U85" t="str">
            <v>1/2020</v>
          </cell>
        </row>
        <row r="86">
          <cell r="E86" t="str">
            <v>100001</v>
          </cell>
          <cell r="S86">
            <v>9</v>
          </cell>
          <cell r="U86" t="str">
            <v>1/2020</v>
          </cell>
        </row>
        <row r="87">
          <cell r="E87" t="str">
            <v>100001</v>
          </cell>
          <cell r="S87">
            <v>4</v>
          </cell>
          <cell r="U87" t="str">
            <v>1/2020</v>
          </cell>
        </row>
        <row r="88">
          <cell r="E88" t="str">
            <v>100001</v>
          </cell>
          <cell r="S88">
            <v>6</v>
          </cell>
          <cell r="U88" t="str">
            <v>1/2020</v>
          </cell>
        </row>
        <row r="89">
          <cell r="E89" t="str">
            <v>100001</v>
          </cell>
          <cell r="S89">
            <v>18</v>
          </cell>
          <cell r="U89" t="str">
            <v>1/2020</v>
          </cell>
        </row>
        <row r="90">
          <cell r="E90" t="str">
            <v>100001</v>
          </cell>
          <cell r="S90">
            <v>1</v>
          </cell>
          <cell r="U90" t="str">
            <v>2/2020</v>
          </cell>
        </row>
        <row r="91">
          <cell r="E91" t="str">
            <v>100001</v>
          </cell>
          <cell r="S91">
            <v>6</v>
          </cell>
          <cell r="U91" t="str">
            <v>1/2020</v>
          </cell>
        </row>
        <row r="92">
          <cell r="E92" t="str">
            <v>100001</v>
          </cell>
          <cell r="S92">
            <v>2</v>
          </cell>
          <cell r="U92" t="str">
            <v>1/2020</v>
          </cell>
        </row>
        <row r="93">
          <cell r="E93" t="str">
            <v>100001</v>
          </cell>
          <cell r="S93">
            <v>27</v>
          </cell>
          <cell r="U93" t="str">
            <v>2/2020</v>
          </cell>
        </row>
        <row r="94">
          <cell r="E94" t="str">
            <v>100001</v>
          </cell>
          <cell r="S94">
            <v>41</v>
          </cell>
          <cell r="U94" t="str">
            <v>2/2020</v>
          </cell>
        </row>
        <row r="95">
          <cell r="E95" t="str">
            <v>100001</v>
          </cell>
          <cell r="S95">
            <v>10</v>
          </cell>
          <cell r="U95" t="str">
            <v>2/2020</v>
          </cell>
        </row>
        <row r="96">
          <cell r="E96" t="str">
            <v>100001</v>
          </cell>
          <cell r="S96">
            <v>235</v>
          </cell>
          <cell r="U96" t="str">
            <v>2/2020</v>
          </cell>
        </row>
        <row r="97">
          <cell r="E97" t="str">
            <v>100001</v>
          </cell>
          <cell r="S97">
            <v>5</v>
          </cell>
          <cell r="U97" t="str">
            <v>3/2020</v>
          </cell>
        </row>
        <row r="98">
          <cell r="E98" t="str">
            <v>100003</v>
          </cell>
          <cell r="S98">
            <v>2</v>
          </cell>
          <cell r="U98" t="str">
            <v>11/2018</v>
          </cell>
        </row>
        <row r="99">
          <cell r="E99" t="str">
            <v>100003</v>
          </cell>
          <cell r="S99">
            <v>60</v>
          </cell>
          <cell r="U99" t="str">
            <v>4/2019</v>
          </cell>
        </row>
        <row r="100">
          <cell r="E100" t="str">
            <v>100003</v>
          </cell>
          <cell r="S100">
            <v>20</v>
          </cell>
          <cell r="U100" t="str">
            <v>10/2018</v>
          </cell>
        </row>
        <row r="101">
          <cell r="E101" t="str">
            <v>100003</v>
          </cell>
          <cell r="S101">
            <v>70</v>
          </cell>
          <cell r="U101" t="str">
            <v>10/2018</v>
          </cell>
        </row>
        <row r="102">
          <cell r="E102" t="str">
            <v>100003</v>
          </cell>
          <cell r="S102">
            <v>60</v>
          </cell>
          <cell r="U102" t="str">
            <v>11/2018</v>
          </cell>
        </row>
        <row r="103">
          <cell r="E103" t="str">
            <v>100003</v>
          </cell>
          <cell r="S103">
            <v>2</v>
          </cell>
          <cell r="U103" t="str">
            <v>10/2018</v>
          </cell>
        </row>
        <row r="104">
          <cell r="E104" t="str">
            <v>100003</v>
          </cell>
          <cell r="S104">
            <v>2</v>
          </cell>
          <cell r="U104" t="str">
            <v>10/2018</v>
          </cell>
        </row>
        <row r="105">
          <cell r="E105" t="str">
            <v>100003</v>
          </cell>
          <cell r="S105">
            <v>2</v>
          </cell>
          <cell r="U105" t="str">
            <v>11/2018</v>
          </cell>
        </row>
        <row r="106">
          <cell r="E106" t="str">
            <v>100003</v>
          </cell>
          <cell r="S106">
            <v>60</v>
          </cell>
          <cell r="U106" t="str">
            <v>12/2018</v>
          </cell>
        </row>
        <row r="107">
          <cell r="E107" t="str">
            <v>100003</v>
          </cell>
          <cell r="S107">
            <v>3</v>
          </cell>
          <cell r="U107" t="str">
            <v>12/2018</v>
          </cell>
        </row>
        <row r="108">
          <cell r="E108" t="str">
            <v>100003</v>
          </cell>
          <cell r="S108">
            <v>3</v>
          </cell>
          <cell r="U108" t="str">
            <v>12/2018</v>
          </cell>
        </row>
        <row r="109">
          <cell r="E109" t="str">
            <v>100003</v>
          </cell>
          <cell r="S109">
            <v>20</v>
          </cell>
          <cell r="U109" t="str">
            <v>12/2018</v>
          </cell>
        </row>
        <row r="110">
          <cell r="E110" t="str">
            <v>100003</v>
          </cell>
          <cell r="S110">
            <v>70</v>
          </cell>
          <cell r="U110" t="str">
            <v>1/2019</v>
          </cell>
        </row>
        <row r="111">
          <cell r="E111" t="str">
            <v>100003</v>
          </cell>
          <cell r="S111">
            <v>2</v>
          </cell>
          <cell r="U111" t="str">
            <v>1/2019</v>
          </cell>
        </row>
        <row r="112">
          <cell r="E112" t="str">
            <v>100003</v>
          </cell>
          <cell r="S112">
            <v>2</v>
          </cell>
          <cell r="U112" t="str">
            <v>1/2019</v>
          </cell>
        </row>
        <row r="113">
          <cell r="E113" t="str">
            <v>100003</v>
          </cell>
          <cell r="S113">
            <v>30</v>
          </cell>
          <cell r="U113" t="str">
            <v>1/2019</v>
          </cell>
        </row>
        <row r="114">
          <cell r="E114" t="str">
            <v>100003</v>
          </cell>
          <cell r="S114">
            <v>30</v>
          </cell>
          <cell r="U114" t="str">
            <v>2/2019</v>
          </cell>
        </row>
        <row r="115">
          <cell r="E115" t="str">
            <v>100003</v>
          </cell>
          <cell r="S115">
            <v>5000</v>
          </cell>
          <cell r="U115" t="str">
            <v>1/2019</v>
          </cell>
        </row>
        <row r="116">
          <cell r="E116" t="str">
            <v>100003</v>
          </cell>
          <cell r="S116">
            <v>70</v>
          </cell>
          <cell r="U116" t="str">
            <v>2/2019</v>
          </cell>
        </row>
        <row r="117">
          <cell r="E117" t="str">
            <v>100003</v>
          </cell>
          <cell r="S117">
            <v>80</v>
          </cell>
          <cell r="U117" t="str">
            <v>3/2019</v>
          </cell>
        </row>
        <row r="118">
          <cell r="E118" t="str">
            <v>100003</v>
          </cell>
          <cell r="S118">
            <v>4</v>
          </cell>
          <cell r="U118" t="str">
            <v>2/2019</v>
          </cell>
        </row>
        <row r="119">
          <cell r="E119" t="str">
            <v>100003</v>
          </cell>
          <cell r="S119">
            <v>2</v>
          </cell>
          <cell r="U119" t="str">
            <v>2/2019</v>
          </cell>
        </row>
        <row r="120">
          <cell r="E120" t="str">
            <v>100003</v>
          </cell>
          <cell r="S120">
            <v>4</v>
          </cell>
          <cell r="U120" t="str">
            <v>2/2019</v>
          </cell>
        </row>
        <row r="121">
          <cell r="E121" t="str">
            <v>100003</v>
          </cell>
          <cell r="S121">
            <v>4</v>
          </cell>
          <cell r="U121" t="str">
            <v>2/2019</v>
          </cell>
        </row>
        <row r="122">
          <cell r="E122" t="str">
            <v>100003</v>
          </cell>
          <cell r="S122">
            <v>6</v>
          </cell>
          <cell r="U122" t="str">
            <v>4/2019</v>
          </cell>
        </row>
        <row r="123">
          <cell r="E123" t="str">
            <v>100003</v>
          </cell>
          <cell r="S123">
            <v>6</v>
          </cell>
          <cell r="U123" t="str">
            <v>5/2019</v>
          </cell>
        </row>
        <row r="124">
          <cell r="E124" t="str">
            <v>100003</v>
          </cell>
          <cell r="S124">
            <v>60</v>
          </cell>
          <cell r="U124" t="str">
            <v>5/2019</v>
          </cell>
        </row>
        <row r="125">
          <cell r="E125" t="str">
            <v>100003</v>
          </cell>
          <cell r="S125">
            <v>70</v>
          </cell>
          <cell r="U125" t="str">
            <v>6/2019</v>
          </cell>
        </row>
        <row r="126">
          <cell r="E126" t="str">
            <v>100003</v>
          </cell>
          <cell r="S126">
            <v>70</v>
          </cell>
          <cell r="U126" t="str">
            <v>7/2019</v>
          </cell>
        </row>
        <row r="127">
          <cell r="E127" t="str">
            <v>100003</v>
          </cell>
          <cell r="S127">
            <v>10000</v>
          </cell>
          <cell r="U127" t="str">
            <v>6/2019</v>
          </cell>
        </row>
        <row r="128">
          <cell r="E128" t="str">
            <v>100003</v>
          </cell>
          <cell r="S128">
            <v>50</v>
          </cell>
          <cell r="U128" t="str">
            <v>8/2019</v>
          </cell>
        </row>
        <row r="129">
          <cell r="E129" t="str">
            <v>100003</v>
          </cell>
          <cell r="S129">
            <v>3</v>
          </cell>
          <cell r="U129" t="str">
            <v>7/2019</v>
          </cell>
        </row>
        <row r="130">
          <cell r="E130" t="str">
            <v>100003</v>
          </cell>
          <cell r="S130">
            <v>3</v>
          </cell>
          <cell r="U130" t="str">
            <v>7/2019</v>
          </cell>
        </row>
        <row r="131">
          <cell r="E131" t="str">
            <v>100003</v>
          </cell>
          <cell r="S131">
            <v>25</v>
          </cell>
          <cell r="U131" t="str">
            <v>9/2019</v>
          </cell>
        </row>
        <row r="132">
          <cell r="E132" t="str">
            <v>100003</v>
          </cell>
          <cell r="S132">
            <v>25</v>
          </cell>
          <cell r="U132" t="str">
            <v>9/2019</v>
          </cell>
        </row>
        <row r="133">
          <cell r="E133" t="str">
            <v>100003</v>
          </cell>
          <cell r="S133">
            <v>20</v>
          </cell>
          <cell r="U133" t="str">
            <v>9/2019</v>
          </cell>
        </row>
        <row r="134">
          <cell r="E134" t="str">
            <v>100003</v>
          </cell>
          <cell r="S134">
            <v>4</v>
          </cell>
          <cell r="U134" t="str">
            <v>9/2019</v>
          </cell>
        </row>
        <row r="135">
          <cell r="E135" t="str">
            <v>100003</v>
          </cell>
          <cell r="S135">
            <v>4</v>
          </cell>
          <cell r="U135" t="str">
            <v>9/2019</v>
          </cell>
        </row>
        <row r="136">
          <cell r="E136" t="str">
            <v>100003</v>
          </cell>
          <cell r="S136">
            <v>6</v>
          </cell>
          <cell r="U136" t="str">
            <v>9/2019</v>
          </cell>
        </row>
        <row r="137">
          <cell r="E137" t="str">
            <v>100003</v>
          </cell>
          <cell r="S137">
            <v>6</v>
          </cell>
          <cell r="U137" t="str">
            <v>9/2019</v>
          </cell>
        </row>
        <row r="138">
          <cell r="E138" t="str">
            <v>100003</v>
          </cell>
          <cell r="S138">
            <v>70</v>
          </cell>
          <cell r="U138" t="str">
            <v>10/2019</v>
          </cell>
        </row>
        <row r="139">
          <cell r="E139" t="str">
            <v>100003</v>
          </cell>
          <cell r="S139">
            <v>2</v>
          </cell>
          <cell r="U139" t="str">
            <v>11/2019</v>
          </cell>
        </row>
        <row r="140">
          <cell r="E140" t="str">
            <v>100003</v>
          </cell>
          <cell r="S140">
            <v>2</v>
          </cell>
          <cell r="U140" t="str">
            <v>11/2019</v>
          </cell>
        </row>
        <row r="141">
          <cell r="E141" t="str">
            <v>100003</v>
          </cell>
          <cell r="S141">
            <v>10</v>
          </cell>
          <cell r="U141" t="str">
            <v>11/2019</v>
          </cell>
        </row>
        <row r="142">
          <cell r="E142" t="str">
            <v>100003</v>
          </cell>
          <cell r="S142">
            <v>30</v>
          </cell>
          <cell r="U142" t="str">
            <v>12/2019</v>
          </cell>
        </row>
        <row r="143">
          <cell r="E143" t="str">
            <v>100003</v>
          </cell>
          <cell r="S143">
            <v>2</v>
          </cell>
          <cell r="U143" t="str">
            <v>12/2019</v>
          </cell>
        </row>
        <row r="144">
          <cell r="E144" t="str">
            <v>100003</v>
          </cell>
          <cell r="S144">
            <v>2</v>
          </cell>
          <cell r="U144" t="str">
            <v>12/2019</v>
          </cell>
        </row>
        <row r="145">
          <cell r="E145" t="str">
            <v>100003</v>
          </cell>
          <cell r="S145">
            <v>50</v>
          </cell>
          <cell r="U145" t="str">
            <v>12/2019</v>
          </cell>
        </row>
        <row r="146">
          <cell r="E146" t="str">
            <v>100003</v>
          </cell>
          <cell r="S146">
            <v>3</v>
          </cell>
          <cell r="U146" t="str">
            <v>12/2019</v>
          </cell>
        </row>
        <row r="147">
          <cell r="E147" t="str">
            <v>100003</v>
          </cell>
          <cell r="S147">
            <v>3</v>
          </cell>
          <cell r="U147" t="str">
            <v>12/2019</v>
          </cell>
        </row>
        <row r="148">
          <cell r="E148" t="str">
            <v>100003</v>
          </cell>
          <cell r="S148">
            <v>80</v>
          </cell>
          <cell r="U148" t="str">
            <v>1/2020</v>
          </cell>
        </row>
        <row r="149">
          <cell r="E149" t="str">
            <v>100003</v>
          </cell>
          <cell r="S149">
            <v>60</v>
          </cell>
          <cell r="U149" t="str">
            <v>2/2020</v>
          </cell>
        </row>
        <row r="150">
          <cell r="E150" t="str">
            <v>100003</v>
          </cell>
          <cell r="S150">
            <v>6</v>
          </cell>
          <cell r="U150" t="str">
            <v>2/2020</v>
          </cell>
        </row>
        <row r="151">
          <cell r="E151" t="str">
            <v>100003</v>
          </cell>
          <cell r="S151">
            <v>6</v>
          </cell>
          <cell r="U151" t="str">
            <v>2/2020</v>
          </cell>
        </row>
        <row r="152">
          <cell r="E152" t="str">
            <v>100003</v>
          </cell>
          <cell r="S152">
            <v>3</v>
          </cell>
          <cell r="U152" t="str">
            <v>1/2020</v>
          </cell>
        </row>
        <row r="153">
          <cell r="E153" t="str">
            <v>100003</v>
          </cell>
          <cell r="S153">
            <v>3</v>
          </cell>
          <cell r="U153" t="str">
            <v>1/2020</v>
          </cell>
        </row>
        <row r="154">
          <cell r="E154" t="str">
            <v>100003</v>
          </cell>
          <cell r="S154">
            <v>4</v>
          </cell>
          <cell r="U154" t="str">
            <v>2/2020</v>
          </cell>
        </row>
        <row r="155">
          <cell r="E155" t="str">
            <v>100003</v>
          </cell>
          <cell r="S155">
            <v>4</v>
          </cell>
          <cell r="U155" t="str">
            <v>2/2020</v>
          </cell>
        </row>
        <row r="156">
          <cell r="E156" t="str">
            <v>100003</v>
          </cell>
          <cell r="S156">
            <v>1</v>
          </cell>
          <cell r="U156" t="str">
            <v>3/2020</v>
          </cell>
        </row>
        <row r="157">
          <cell r="E157" t="str">
            <v>100003</v>
          </cell>
          <cell r="S157">
            <v>49</v>
          </cell>
          <cell r="U157" t="str">
            <v>3/2020</v>
          </cell>
        </row>
        <row r="158">
          <cell r="E158" t="str">
            <v>100003</v>
          </cell>
          <cell r="S158">
            <v>1</v>
          </cell>
          <cell r="U158" t="str">
            <v>3/2020</v>
          </cell>
        </row>
        <row r="159">
          <cell r="E159" t="str">
            <v>100003</v>
          </cell>
          <cell r="S159">
            <v>7</v>
          </cell>
          <cell r="U159" t="str">
            <v>3/2020</v>
          </cell>
        </row>
        <row r="160">
          <cell r="E160" t="str">
            <v>100006</v>
          </cell>
          <cell r="S160">
            <v>1000</v>
          </cell>
          <cell r="U160" t="str">
            <v>1/2019</v>
          </cell>
        </row>
        <row r="161">
          <cell r="E161" t="str">
            <v>100006</v>
          </cell>
          <cell r="S161">
            <v>200</v>
          </cell>
          <cell r="U161" t="str">
            <v>1/2019</v>
          </cell>
        </row>
        <row r="162">
          <cell r="E162" t="str">
            <v>100006</v>
          </cell>
          <cell r="S162">
            <v>15</v>
          </cell>
          <cell r="U162" t="str">
            <v>10/2018</v>
          </cell>
        </row>
        <row r="163">
          <cell r="E163" t="str">
            <v>100006</v>
          </cell>
          <cell r="S163">
            <v>500</v>
          </cell>
          <cell r="U163" t="str">
            <v>10/2018</v>
          </cell>
        </row>
        <row r="164">
          <cell r="E164" t="str">
            <v>100006</v>
          </cell>
          <cell r="S164">
            <v>300</v>
          </cell>
          <cell r="U164" t="str">
            <v>10/2018</v>
          </cell>
        </row>
        <row r="165">
          <cell r="E165" t="str">
            <v>100006</v>
          </cell>
          <cell r="S165">
            <v>40</v>
          </cell>
          <cell r="U165" t="str">
            <v>11/2018</v>
          </cell>
        </row>
        <row r="166">
          <cell r="E166" t="str">
            <v>100006</v>
          </cell>
          <cell r="S166">
            <v>10</v>
          </cell>
          <cell r="U166" t="str">
            <v>12/2018</v>
          </cell>
        </row>
        <row r="167">
          <cell r="E167" t="str">
            <v>100006</v>
          </cell>
          <cell r="S167">
            <v>300</v>
          </cell>
          <cell r="U167" t="str">
            <v>12/2018</v>
          </cell>
        </row>
        <row r="168">
          <cell r="E168" t="str">
            <v>100006</v>
          </cell>
          <cell r="S168">
            <v>300</v>
          </cell>
          <cell r="U168" t="str">
            <v>12/2018</v>
          </cell>
        </row>
        <row r="169">
          <cell r="E169" t="str">
            <v>100006</v>
          </cell>
          <cell r="S169">
            <v>600</v>
          </cell>
          <cell r="U169" t="str">
            <v>1/2019</v>
          </cell>
        </row>
        <row r="170">
          <cell r="E170" t="str">
            <v>100006</v>
          </cell>
          <cell r="S170">
            <v>900</v>
          </cell>
          <cell r="U170" t="str">
            <v>1/2019</v>
          </cell>
        </row>
        <row r="171">
          <cell r="E171" t="str">
            <v>100006</v>
          </cell>
          <cell r="S171">
            <v>1000</v>
          </cell>
          <cell r="U171" t="str">
            <v>5/2019</v>
          </cell>
        </row>
        <row r="172">
          <cell r="E172" t="str">
            <v>100006</v>
          </cell>
          <cell r="S172">
            <v>100</v>
          </cell>
          <cell r="U172" t="str">
            <v>4/2019</v>
          </cell>
        </row>
        <row r="173">
          <cell r="E173" t="str">
            <v>100006</v>
          </cell>
          <cell r="S173">
            <v>1000</v>
          </cell>
          <cell r="U173" t="str">
            <v>4/2019</v>
          </cell>
        </row>
        <row r="174">
          <cell r="E174" t="str">
            <v>100006</v>
          </cell>
          <cell r="S174">
            <v>200</v>
          </cell>
          <cell r="U174" t="str">
            <v>6/2019</v>
          </cell>
        </row>
        <row r="175">
          <cell r="E175" t="str">
            <v>100006</v>
          </cell>
          <cell r="S175">
            <v>2300</v>
          </cell>
          <cell r="U175" t="str">
            <v>7/2019</v>
          </cell>
        </row>
        <row r="176">
          <cell r="E176" t="str">
            <v>100006</v>
          </cell>
          <cell r="S176">
            <v>1200</v>
          </cell>
          <cell r="U176" t="str">
            <v>8/2019</v>
          </cell>
        </row>
        <row r="177">
          <cell r="E177" t="str">
            <v>100006</v>
          </cell>
          <cell r="S177">
            <v>400</v>
          </cell>
          <cell r="U177" t="str">
            <v>1/2020</v>
          </cell>
        </row>
        <row r="178">
          <cell r="E178" t="str">
            <v>100006</v>
          </cell>
          <cell r="S178">
            <v>1700</v>
          </cell>
          <cell r="U178" t="str">
            <v>3/2020</v>
          </cell>
        </row>
        <row r="179">
          <cell r="E179" t="str">
            <v>100008</v>
          </cell>
          <cell r="S179">
            <v>20</v>
          </cell>
          <cell r="U179" t="str">
            <v>1/2020</v>
          </cell>
        </row>
        <row r="180">
          <cell r="E180" t="str">
            <v>100008</v>
          </cell>
          <cell r="S180">
            <v>65</v>
          </cell>
          <cell r="U180" t="str">
            <v>10/2018</v>
          </cell>
        </row>
        <row r="181">
          <cell r="E181" t="str">
            <v>100008</v>
          </cell>
          <cell r="S181">
            <v>6</v>
          </cell>
          <cell r="U181" t="str">
            <v>12/2018</v>
          </cell>
        </row>
        <row r="182">
          <cell r="E182" t="str">
            <v>100008</v>
          </cell>
          <cell r="S182">
            <v>1</v>
          </cell>
          <cell r="U182" t="str">
            <v>12/2018</v>
          </cell>
        </row>
        <row r="183">
          <cell r="E183" t="str">
            <v>100008</v>
          </cell>
          <cell r="S183">
            <v>25</v>
          </cell>
          <cell r="U183" t="str">
            <v>12/2018</v>
          </cell>
        </row>
        <row r="184">
          <cell r="E184" t="str">
            <v>100008</v>
          </cell>
          <cell r="S184">
            <v>40</v>
          </cell>
          <cell r="U184" t="str">
            <v>12/2018</v>
          </cell>
        </row>
        <row r="185">
          <cell r="E185" t="str">
            <v>100008</v>
          </cell>
          <cell r="S185">
            <v>12</v>
          </cell>
          <cell r="U185" t="str">
            <v>12/2018</v>
          </cell>
        </row>
        <row r="186">
          <cell r="E186" t="str">
            <v>100008</v>
          </cell>
          <cell r="S186">
            <v>20</v>
          </cell>
          <cell r="U186" t="str">
            <v>1/2019</v>
          </cell>
        </row>
        <row r="187">
          <cell r="E187" t="str">
            <v>100008</v>
          </cell>
          <cell r="S187">
            <v>80</v>
          </cell>
          <cell r="U187" t="str">
            <v>2/2019</v>
          </cell>
        </row>
        <row r="188">
          <cell r="E188" t="str">
            <v>100008</v>
          </cell>
          <cell r="S188">
            <v>2</v>
          </cell>
          <cell r="U188" t="str">
            <v>3/2019</v>
          </cell>
        </row>
        <row r="189">
          <cell r="E189" t="str">
            <v>100008</v>
          </cell>
          <cell r="S189">
            <v>2</v>
          </cell>
          <cell r="U189" t="str">
            <v>5/2019</v>
          </cell>
        </row>
        <row r="190">
          <cell r="E190" t="str">
            <v>100008</v>
          </cell>
          <cell r="S190">
            <v>75</v>
          </cell>
          <cell r="U190" t="str">
            <v>7/2019</v>
          </cell>
        </row>
        <row r="191">
          <cell r="E191" t="str">
            <v>100008</v>
          </cell>
          <cell r="S191">
            <v>50</v>
          </cell>
          <cell r="U191" t="str">
            <v>7/2019</v>
          </cell>
        </row>
        <row r="192">
          <cell r="E192" t="str">
            <v>100008</v>
          </cell>
          <cell r="S192">
            <v>2</v>
          </cell>
          <cell r="U192" t="str">
            <v>7/2019</v>
          </cell>
        </row>
        <row r="193">
          <cell r="E193" t="str">
            <v>100008</v>
          </cell>
          <cell r="S193">
            <v>1</v>
          </cell>
          <cell r="U193" t="str">
            <v>7/2019</v>
          </cell>
        </row>
        <row r="194">
          <cell r="E194" t="str">
            <v>100008</v>
          </cell>
          <cell r="S194">
            <v>950</v>
          </cell>
          <cell r="U194" t="str">
            <v>7/2019</v>
          </cell>
        </row>
        <row r="195">
          <cell r="E195" t="str">
            <v>100008</v>
          </cell>
          <cell r="S195">
            <v>120</v>
          </cell>
          <cell r="U195" t="str">
            <v>7/2019</v>
          </cell>
        </row>
        <row r="196">
          <cell r="E196" t="str">
            <v>100008</v>
          </cell>
          <cell r="S196">
            <v>60</v>
          </cell>
          <cell r="U196" t="str">
            <v>7/2019</v>
          </cell>
        </row>
        <row r="197">
          <cell r="E197" t="str">
            <v>100008</v>
          </cell>
          <cell r="S197">
            <v>110</v>
          </cell>
          <cell r="U197" t="str">
            <v>7/2019</v>
          </cell>
        </row>
        <row r="198">
          <cell r="E198" t="str">
            <v>100008</v>
          </cell>
          <cell r="S198">
            <v>40</v>
          </cell>
          <cell r="U198" t="str">
            <v>7/2019</v>
          </cell>
        </row>
        <row r="199">
          <cell r="E199" t="str">
            <v>100008</v>
          </cell>
          <cell r="S199">
            <v>25</v>
          </cell>
          <cell r="U199" t="str">
            <v>7/2019</v>
          </cell>
        </row>
        <row r="200">
          <cell r="E200" t="str">
            <v>100008</v>
          </cell>
          <cell r="S200">
            <v>70</v>
          </cell>
          <cell r="U200" t="str">
            <v>8/2019</v>
          </cell>
        </row>
        <row r="201">
          <cell r="E201" t="str">
            <v>100008</v>
          </cell>
          <cell r="S201">
            <v>400</v>
          </cell>
          <cell r="U201" t="str">
            <v>7/2019</v>
          </cell>
        </row>
        <row r="202">
          <cell r="E202" t="str">
            <v>100008</v>
          </cell>
          <cell r="S202">
            <v>400</v>
          </cell>
          <cell r="U202" t="str">
            <v>8/2019</v>
          </cell>
        </row>
        <row r="203">
          <cell r="E203" t="str">
            <v>100008</v>
          </cell>
          <cell r="S203">
            <v>100</v>
          </cell>
          <cell r="U203" t="str">
            <v>7/2019</v>
          </cell>
        </row>
        <row r="204">
          <cell r="E204" t="str">
            <v>100008</v>
          </cell>
          <cell r="S204">
            <v>120</v>
          </cell>
          <cell r="U204" t="str">
            <v>8/2019</v>
          </cell>
        </row>
        <row r="205">
          <cell r="E205" t="str">
            <v>100008</v>
          </cell>
          <cell r="S205">
            <v>20</v>
          </cell>
          <cell r="U205" t="str">
            <v>8/2019</v>
          </cell>
        </row>
        <row r="206">
          <cell r="E206" t="str">
            <v>100008</v>
          </cell>
          <cell r="S206">
            <v>300</v>
          </cell>
          <cell r="U206" t="str">
            <v>8/2019</v>
          </cell>
        </row>
        <row r="207">
          <cell r="E207" t="str">
            <v>100008</v>
          </cell>
          <cell r="S207">
            <v>50</v>
          </cell>
          <cell r="U207" t="str">
            <v>8/2019</v>
          </cell>
        </row>
        <row r="208">
          <cell r="E208" t="str">
            <v>100008</v>
          </cell>
          <cell r="S208">
            <v>50</v>
          </cell>
          <cell r="U208" t="str">
            <v>9/2019</v>
          </cell>
        </row>
        <row r="209">
          <cell r="E209" t="str">
            <v>100008</v>
          </cell>
          <cell r="S209">
            <v>20</v>
          </cell>
          <cell r="U209" t="str">
            <v>9/2019</v>
          </cell>
        </row>
        <row r="210">
          <cell r="E210" t="str">
            <v>100008</v>
          </cell>
          <cell r="S210">
            <v>22</v>
          </cell>
          <cell r="U210" t="str">
            <v>9/2019</v>
          </cell>
        </row>
        <row r="211">
          <cell r="E211" t="str">
            <v>100008</v>
          </cell>
          <cell r="S211">
            <v>500</v>
          </cell>
          <cell r="U211" t="str">
            <v>9/2019</v>
          </cell>
        </row>
        <row r="212">
          <cell r="E212" t="str">
            <v>100008</v>
          </cell>
          <cell r="S212">
            <v>600</v>
          </cell>
          <cell r="U212" t="str">
            <v>11/2019</v>
          </cell>
        </row>
        <row r="213">
          <cell r="E213" t="str">
            <v>100008</v>
          </cell>
          <cell r="S213">
            <v>500</v>
          </cell>
          <cell r="U213" t="str">
            <v>11/2019</v>
          </cell>
        </row>
        <row r="214">
          <cell r="E214" t="str">
            <v>100008</v>
          </cell>
          <cell r="S214">
            <v>30</v>
          </cell>
          <cell r="U214" t="str">
            <v>12/2019</v>
          </cell>
        </row>
        <row r="215">
          <cell r="E215" t="str">
            <v>100008</v>
          </cell>
          <cell r="S215">
            <v>100</v>
          </cell>
          <cell r="U215" t="str">
            <v>12/2019</v>
          </cell>
        </row>
        <row r="216">
          <cell r="E216" t="str">
            <v>100008</v>
          </cell>
          <cell r="S216">
            <v>25</v>
          </cell>
          <cell r="U216" t="str">
            <v>12/2019</v>
          </cell>
        </row>
        <row r="217">
          <cell r="E217" t="str">
            <v>100008</v>
          </cell>
          <cell r="S217">
            <v>50</v>
          </cell>
          <cell r="U217" t="str">
            <v>12/2019</v>
          </cell>
        </row>
        <row r="218">
          <cell r="E218" t="str">
            <v>100008</v>
          </cell>
          <cell r="S218">
            <v>25</v>
          </cell>
          <cell r="U218" t="str">
            <v>12/2019</v>
          </cell>
        </row>
        <row r="219">
          <cell r="E219" t="str">
            <v>100008</v>
          </cell>
          <cell r="S219">
            <v>10</v>
          </cell>
          <cell r="U219" t="str">
            <v>12/2019</v>
          </cell>
        </row>
        <row r="220">
          <cell r="E220" t="str">
            <v>100008</v>
          </cell>
          <cell r="S220">
            <v>50</v>
          </cell>
          <cell r="U220" t="str">
            <v>12/2019</v>
          </cell>
        </row>
        <row r="221">
          <cell r="E221" t="str">
            <v>100008</v>
          </cell>
          <cell r="S221">
            <v>600</v>
          </cell>
          <cell r="U221" t="str">
            <v>1/2020</v>
          </cell>
        </row>
        <row r="222">
          <cell r="E222" t="str">
            <v>100008</v>
          </cell>
          <cell r="S222">
            <v>500</v>
          </cell>
          <cell r="U222" t="str">
            <v>1/2020</v>
          </cell>
        </row>
        <row r="223">
          <cell r="E223" t="str">
            <v>100008</v>
          </cell>
          <cell r="S223">
            <v>30</v>
          </cell>
          <cell r="U223" t="str">
            <v>1/2020</v>
          </cell>
        </row>
        <row r="224">
          <cell r="E224" t="str">
            <v>100008</v>
          </cell>
          <cell r="S224">
            <v>50</v>
          </cell>
          <cell r="U224" t="str">
            <v>1/2020</v>
          </cell>
        </row>
        <row r="225">
          <cell r="E225" t="str">
            <v>100008</v>
          </cell>
          <cell r="S225">
            <v>30</v>
          </cell>
          <cell r="U225" t="str">
            <v>1/2020</v>
          </cell>
        </row>
        <row r="226">
          <cell r="E226" t="str">
            <v>100008</v>
          </cell>
          <cell r="S226">
            <v>120</v>
          </cell>
          <cell r="U226" t="str">
            <v>1/2020</v>
          </cell>
        </row>
        <row r="227">
          <cell r="E227" t="str">
            <v>100008</v>
          </cell>
          <cell r="S227">
            <v>20</v>
          </cell>
          <cell r="U227" t="str">
            <v>1/2020</v>
          </cell>
        </row>
        <row r="228">
          <cell r="E228" t="str">
            <v>100008</v>
          </cell>
          <cell r="S228">
            <v>600</v>
          </cell>
          <cell r="U228" t="str">
            <v>2/2020</v>
          </cell>
        </row>
        <row r="229">
          <cell r="E229" t="str">
            <v>100008</v>
          </cell>
          <cell r="S229">
            <v>100</v>
          </cell>
          <cell r="U229" t="str">
            <v>2/2020</v>
          </cell>
        </row>
        <row r="230">
          <cell r="E230" t="str">
            <v>100008</v>
          </cell>
          <cell r="S230">
            <v>40</v>
          </cell>
          <cell r="U230" t="str">
            <v>2/2020</v>
          </cell>
        </row>
        <row r="231">
          <cell r="E231" t="str">
            <v>100008</v>
          </cell>
          <cell r="S231">
            <v>30</v>
          </cell>
          <cell r="U231" t="str">
            <v>2/2020</v>
          </cell>
        </row>
        <row r="232">
          <cell r="E232" t="str">
            <v>100008</v>
          </cell>
          <cell r="S232">
            <v>30</v>
          </cell>
          <cell r="U232" t="str">
            <v>2/2020</v>
          </cell>
        </row>
        <row r="233">
          <cell r="E233" t="str">
            <v>100008</v>
          </cell>
          <cell r="S233">
            <v>40</v>
          </cell>
          <cell r="U233" t="str">
            <v>2/2020</v>
          </cell>
        </row>
        <row r="234">
          <cell r="E234" t="str">
            <v>100008</v>
          </cell>
          <cell r="S234">
            <v>100</v>
          </cell>
          <cell r="U234" t="str">
            <v>1/2020</v>
          </cell>
        </row>
        <row r="235">
          <cell r="E235" t="str">
            <v>100008</v>
          </cell>
          <cell r="S235">
            <v>100</v>
          </cell>
          <cell r="U235" t="str">
            <v>1/2020</v>
          </cell>
        </row>
        <row r="236">
          <cell r="E236" t="str">
            <v>100008</v>
          </cell>
          <cell r="S236">
            <v>10</v>
          </cell>
          <cell r="U236" t="str">
            <v>2/2020</v>
          </cell>
        </row>
        <row r="237">
          <cell r="E237" t="str">
            <v>100008</v>
          </cell>
          <cell r="S237">
            <v>25</v>
          </cell>
          <cell r="U237" t="str">
            <v>3/2020</v>
          </cell>
        </row>
        <row r="238">
          <cell r="E238" t="str">
            <v>100008</v>
          </cell>
          <cell r="S238">
            <v>30</v>
          </cell>
          <cell r="U238" t="str">
            <v>2/2020</v>
          </cell>
        </row>
        <row r="239">
          <cell r="E239" t="str">
            <v>100008</v>
          </cell>
          <cell r="S239">
            <v>1000</v>
          </cell>
          <cell r="U239" t="str">
            <v>3/2020</v>
          </cell>
        </row>
        <row r="240">
          <cell r="E240" t="str">
            <v>100008</v>
          </cell>
          <cell r="S240">
            <v>30</v>
          </cell>
          <cell r="U240" t="str">
            <v>3/2020</v>
          </cell>
        </row>
        <row r="241">
          <cell r="E241" t="str">
            <v>100010</v>
          </cell>
          <cell r="S241">
            <v>2000</v>
          </cell>
          <cell r="U241" t="str">
            <v>10/2018</v>
          </cell>
        </row>
        <row r="242">
          <cell r="E242" t="str">
            <v>100010</v>
          </cell>
          <cell r="S242">
            <v>2000</v>
          </cell>
          <cell r="U242" t="str">
            <v>12/2018</v>
          </cell>
        </row>
        <row r="243">
          <cell r="E243" t="str">
            <v>100010</v>
          </cell>
          <cell r="S243">
            <v>6183</v>
          </cell>
          <cell r="U243" t="str">
            <v>1/2020</v>
          </cell>
        </row>
        <row r="244">
          <cell r="E244" t="str">
            <v>100010</v>
          </cell>
          <cell r="S244">
            <v>2000</v>
          </cell>
          <cell r="U244" t="str">
            <v>10/2018</v>
          </cell>
        </row>
        <row r="245">
          <cell r="E245" t="str">
            <v>100010</v>
          </cell>
          <cell r="S245">
            <v>2000</v>
          </cell>
          <cell r="U245" t="str">
            <v>11/2018</v>
          </cell>
        </row>
        <row r="246">
          <cell r="E246" t="str">
            <v>100010</v>
          </cell>
          <cell r="S246">
            <v>2000</v>
          </cell>
          <cell r="U246" t="str">
            <v>12/2018</v>
          </cell>
        </row>
        <row r="247">
          <cell r="E247" t="str">
            <v>100010</v>
          </cell>
          <cell r="S247">
            <v>4001</v>
          </cell>
          <cell r="U247" t="str">
            <v>1/2019</v>
          </cell>
        </row>
        <row r="248">
          <cell r="E248" t="str">
            <v>100010</v>
          </cell>
          <cell r="S248">
            <v>3000</v>
          </cell>
          <cell r="U248" t="str">
            <v>3/2019</v>
          </cell>
        </row>
        <row r="249">
          <cell r="E249" t="str">
            <v>100010</v>
          </cell>
          <cell r="S249">
            <v>5989</v>
          </cell>
          <cell r="U249" t="str">
            <v>3/2019</v>
          </cell>
        </row>
        <row r="250">
          <cell r="E250" t="str">
            <v>100010</v>
          </cell>
          <cell r="S250">
            <v>2000</v>
          </cell>
          <cell r="U250" t="str">
            <v>5/2019</v>
          </cell>
        </row>
        <row r="251">
          <cell r="E251" t="str">
            <v>100010</v>
          </cell>
          <cell r="S251">
            <v>2000</v>
          </cell>
          <cell r="U251" t="str">
            <v>6/2019</v>
          </cell>
        </row>
        <row r="252">
          <cell r="E252" t="str">
            <v>100010</v>
          </cell>
          <cell r="S252">
            <v>2000</v>
          </cell>
          <cell r="U252" t="str">
            <v>7/2019</v>
          </cell>
        </row>
        <row r="253">
          <cell r="E253" t="str">
            <v>100010</v>
          </cell>
          <cell r="S253">
            <v>3000</v>
          </cell>
          <cell r="U253" t="str">
            <v>8/2019</v>
          </cell>
        </row>
        <row r="254">
          <cell r="E254" t="str">
            <v>100010</v>
          </cell>
          <cell r="S254">
            <v>1500</v>
          </cell>
          <cell r="U254" t="str">
            <v>9/2019</v>
          </cell>
        </row>
        <row r="255">
          <cell r="E255" t="str">
            <v>100010</v>
          </cell>
          <cell r="S255">
            <v>2000</v>
          </cell>
          <cell r="U255" t="str">
            <v>10/2019</v>
          </cell>
        </row>
        <row r="256">
          <cell r="E256" t="str">
            <v>100010</v>
          </cell>
          <cell r="S256">
            <v>4050</v>
          </cell>
          <cell r="U256" t="str">
            <v>11/2019</v>
          </cell>
        </row>
        <row r="257">
          <cell r="E257" t="str">
            <v>100010</v>
          </cell>
          <cell r="S257">
            <v>10</v>
          </cell>
          <cell r="U257" t="str">
            <v>11/2019</v>
          </cell>
        </row>
        <row r="258">
          <cell r="E258" t="str">
            <v>100011</v>
          </cell>
          <cell r="S258">
            <v>100</v>
          </cell>
          <cell r="U258" t="str">
            <v>11/2018</v>
          </cell>
        </row>
        <row r="259">
          <cell r="E259" t="str">
            <v>100011</v>
          </cell>
          <cell r="S259">
            <v>100</v>
          </cell>
          <cell r="U259" t="str">
            <v>11/2018</v>
          </cell>
        </row>
        <row r="260">
          <cell r="E260" t="str">
            <v>100011</v>
          </cell>
          <cell r="S260">
            <v>20</v>
          </cell>
          <cell r="U260" t="str">
            <v>12/2018</v>
          </cell>
        </row>
        <row r="261">
          <cell r="E261" t="str">
            <v>100011</v>
          </cell>
          <cell r="S261">
            <v>1000</v>
          </cell>
          <cell r="U261" t="str">
            <v>12/2018</v>
          </cell>
        </row>
        <row r="262">
          <cell r="E262" t="str">
            <v>100011</v>
          </cell>
          <cell r="S262">
            <v>200</v>
          </cell>
          <cell r="U262" t="str">
            <v>12/2018</v>
          </cell>
        </row>
        <row r="263">
          <cell r="E263" t="str">
            <v>100011</v>
          </cell>
          <cell r="S263">
            <v>10</v>
          </cell>
          <cell r="U263" t="str">
            <v>1/2019</v>
          </cell>
        </row>
        <row r="264">
          <cell r="E264" t="str">
            <v>100011</v>
          </cell>
          <cell r="S264">
            <v>40</v>
          </cell>
          <cell r="U264" t="str">
            <v>1/2019</v>
          </cell>
        </row>
        <row r="265">
          <cell r="E265" t="str">
            <v>100011</v>
          </cell>
          <cell r="S265">
            <v>3</v>
          </cell>
          <cell r="U265" t="str">
            <v>6/2019</v>
          </cell>
        </row>
        <row r="266">
          <cell r="E266" t="str">
            <v>100011</v>
          </cell>
          <cell r="S266">
            <v>300</v>
          </cell>
          <cell r="U266" t="str">
            <v>9/2019</v>
          </cell>
        </row>
        <row r="267">
          <cell r="E267" t="str">
            <v>100011</v>
          </cell>
          <cell r="S267">
            <v>50</v>
          </cell>
          <cell r="U267" t="str">
            <v>9/2019</v>
          </cell>
        </row>
        <row r="268">
          <cell r="E268" t="str">
            <v>100011</v>
          </cell>
          <cell r="S268">
            <v>10</v>
          </cell>
          <cell r="U268" t="str">
            <v>10/2018</v>
          </cell>
        </row>
        <row r="269">
          <cell r="E269" t="str">
            <v>100011</v>
          </cell>
          <cell r="S269">
            <v>220</v>
          </cell>
          <cell r="U269" t="str">
            <v>10/2018</v>
          </cell>
        </row>
        <row r="270">
          <cell r="E270" t="str">
            <v>100011</v>
          </cell>
          <cell r="S270">
            <v>30</v>
          </cell>
          <cell r="U270" t="str">
            <v>10/2018</v>
          </cell>
        </row>
        <row r="271">
          <cell r="E271" t="str">
            <v>100011</v>
          </cell>
          <cell r="S271">
            <v>50</v>
          </cell>
          <cell r="U271" t="str">
            <v>10/2018</v>
          </cell>
        </row>
        <row r="272">
          <cell r="E272" t="str">
            <v>100011</v>
          </cell>
          <cell r="S272">
            <v>72</v>
          </cell>
          <cell r="U272" t="str">
            <v>1/2020</v>
          </cell>
        </row>
        <row r="273">
          <cell r="E273" t="str">
            <v>100011</v>
          </cell>
          <cell r="S273">
            <v>30</v>
          </cell>
          <cell r="U273" t="str">
            <v>1/2020</v>
          </cell>
        </row>
        <row r="274">
          <cell r="E274" t="str">
            <v>100011</v>
          </cell>
          <cell r="S274">
            <v>80</v>
          </cell>
          <cell r="U274" t="str">
            <v>1/2020</v>
          </cell>
        </row>
        <row r="275">
          <cell r="E275" t="str">
            <v>100011</v>
          </cell>
          <cell r="S275">
            <v>200</v>
          </cell>
          <cell r="U275" t="str">
            <v>3/2020</v>
          </cell>
        </row>
        <row r="276">
          <cell r="E276" t="str">
            <v>100011</v>
          </cell>
          <cell r="S276">
            <v>110</v>
          </cell>
          <cell r="U276" t="str">
            <v>10/2018</v>
          </cell>
        </row>
        <row r="277">
          <cell r="E277" t="str">
            <v>100011</v>
          </cell>
          <cell r="S277">
            <v>50</v>
          </cell>
          <cell r="U277" t="str">
            <v>10/2018</v>
          </cell>
        </row>
        <row r="278">
          <cell r="E278" t="str">
            <v>100011</v>
          </cell>
          <cell r="S278">
            <v>160</v>
          </cell>
          <cell r="U278" t="str">
            <v>10/2018</v>
          </cell>
        </row>
        <row r="279">
          <cell r="E279" t="str">
            <v>100011</v>
          </cell>
          <cell r="S279">
            <v>60</v>
          </cell>
          <cell r="U279" t="str">
            <v>11/2018</v>
          </cell>
        </row>
        <row r="280">
          <cell r="E280" t="str">
            <v>100011</v>
          </cell>
          <cell r="S280">
            <v>50</v>
          </cell>
          <cell r="U280" t="str">
            <v>10/2018</v>
          </cell>
        </row>
        <row r="281">
          <cell r="E281" t="str">
            <v>100011</v>
          </cell>
          <cell r="S281">
            <v>50</v>
          </cell>
          <cell r="U281" t="str">
            <v>10/2018</v>
          </cell>
        </row>
        <row r="282">
          <cell r="E282" t="str">
            <v>100011</v>
          </cell>
          <cell r="S282">
            <v>120</v>
          </cell>
          <cell r="U282" t="str">
            <v>11/2018</v>
          </cell>
        </row>
        <row r="283">
          <cell r="E283" t="str">
            <v>100011</v>
          </cell>
          <cell r="S283">
            <v>9</v>
          </cell>
          <cell r="U283" t="str">
            <v>10/2018</v>
          </cell>
        </row>
        <row r="284">
          <cell r="E284" t="str">
            <v>100011</v>
          </cell>
          <cell r="S284">
            <v>30</v>
          </cell>
          <cell r="U284" t="str">
            <v>11/2018</v>
          </cell>
        </row>
        <row r="285">
          <cell r="E285" t="str">
            <v>100011</v>
          </cell>
          <cell r="S285">
            <v>50</v>
          </cell>
          <cell r="U285" t="str">
            <v>10/2018</v>
          </cell>
        </row>
        <row r="286">
          <cell r="E286" t="str">
            <v>100011</v>
          </cell>
          <cell r="S286">
            <v>400</v>
          </cell>
          <cell r="U286" t="str">
            <v>10/2018</v>
          </cell>
        </row>
        <row r="287">
          <cell r="E287" t="str">
            <v>100011</v>
          </cell>
          <cell r="S287">
            <v>50</v>
          </cell>
          <cell r="U287" t="str">
            <v>10/2018</v>
          </cell>
        </row>
        <row r="288">
          <cell r="E288" t="str">
            <v>100011</v>
          </cell>
          <cell r="S288">
            <v>50</v>
          </cell>
          <cell r="U288" t="str">
            <v>10/2018</v>
          </cell>
        </row>
        <row r="289">
          <cell r="E289" t="str">
            <v>100011</v>
          </cell>
          <cell r="S289">
            <v>400</v>
          </cell>
          <cell r="U289" t="str">
            <v>10/2018</v>
          </cell>
        </row>
        <row r="290">
          <cell r="E290" t="str">
            <v>100011</v>
          </cell>
          <cell r="S290">
            <v>120</v>
          </cell>
          <cell r="U290" t="str">
            <v>11/2018</v>
          </cell>
        </row>
        <row r="291">
          <cell r="E291" t="str">
            <v>100011</v>
          </cell>
          <cell r="S291">
            <v>50</v>
          </cell>
          <cell r="U291" t="str">
            <v>11/2018</v>
          </cell>
        </row>
        <row r="292">
          <cell r="E292" t="str">
            <v>100011</v>
          </cell>
          <cell r="S292">
            <v>100</v>
          </cell>
          <cell r="U292" t="str">
            <v>10/2018</v>
          </cell>
        </row>
        <row r="293">
          <cell r="E293" t="str">
            <v>100011</v>
          </cell>
          <cell r="S293">
            <v>200</v>
          </cell>
          <cell r="U293" t="str">
            <v>11/2018</v>
          </cell>
        </row>
        <row r="294">
          <cell r="E294" t="str">
            <v>100011</v>
          </cell>
          <cell r="S294">
            <v>60</v>
          </cell>
          <cell r="U294" t="str">
            <v>11/2018</v>
          </cell>
        </row>
        <row r="295">
          <cell r="E295" t="str">
            <v>100011</v>
          </cell>
          <cell r="S295">
            <v>50</v>
          </cell>
          <cell r="U295" t="str">
            <v>11/2018</v>
          </cell>
        </row>
        <row r="296">
          <cell r="E296" t="str">
            <v>100011</v>
          </cell>
          <cell r="S296">
            <v>100</v>
          </cell>
          <cell r="U296" t="str">
            <v>11/2018</v>
          </cell>
        </row>
        <row r="297">
          <cell r="E297" t="str">
            <v>100011</v>
          </cell>
          <cell r="S297">
            <v>70</v>
          </cell>
          <cell r="U297" t="str">
            <v>12/2018</v>
          </cell>
        </row>
        <row r="298">
          <cell r="E298" t="str">
            <v>100011</v>
          </cell>
          <cell r="S298">
            <v>30</v>
          </cell>
          <cell r="U298" t="str">
            <v>12/2018</v>
          </cell>
        </row>
        <row r="299">
          <cell r="E299" t="str">
            <v>100011</v>
          </cell>
          <cell r="S299">
            <v>1000</v>
          </cell>
          <cell r="U299" t="str">
            <v>12/2018</v>
          </cell>
        </row>
        <row r="300">
          <cell r="E300" t="str">
            <v>100011</v>
          </cell>
          <cell r="S300">
            <v>300</v>
          </cell>
          <cell r="U300" t="str">
            <v>12/2018</v>
          </cell>
        </row>
        <row r="301">
          <cell r="E301" t="str">
            <v>100011</v>
          </cell>
          <cell r="S301">
            <v>239</v>
          </cell>
          <cell r="U301" t="str">
            <v>12/2018</v>
          </cell>
        </row>
        <row r="302">
          <cell r="E302" t="str">
            <v>100011</v>
          </cell>
          <cell r="S302">
            <v>200</v>
          </cell>
          <cell r="U302" t="str">
            <v>12/2018</v>
          </cell>
        </row>
        <row r="303">
          <cell r="E303" t="str">
            <v>100011</v>
          </cell>
          <cell r="S303">
            <v>100</v>
          </cell>
          <cell r="U303" t="str">
            <v>12/2018</v>
          </cell>
        </row>
        <row r="304">
          <cell r="E304" t="str">
            <v>100011</v>
          </cell>
          <cell r="S304">
            <v>300</v>
          </cell>
          <cell r="U304" t="str">
            <v>12/2018</v>
          </cell>
        </row>
        <row r="305">
          <cell r="E305" t="str">
            <v>100011</v>
          </cell>
          <cell r="S305">
            <v>200</v>
          </cell>
          <cell r="U305" t="str">
            <v>12/2018</v>
          </cell>
        </row>
        <row r="306">
          <cell r="E306" t="str">
            <v>100011</v>
          </cell>
          <cell r="S306">
            <v>100</v>
          </cell>
          <cell r="U306" t="str">
            <v>12/2018</v>
          </cell>
        </row>
        <row r="307">
          <cell r="E307" t="str">
            <v>100011</v>
          </cell>
          <cell r="S307">
            <v>200</v>
          </cell>
          <cell r="U307" t="str">
            <v>12/2018</v>
          </cell>
        </row>
        <row r="308">
          <cell r="E308" t="str">
            <v>100011</v>
          </cell>
          <cell r="S308">
            <v>250</v>
          </cell>
          <cell r="U308" t="str">
            <v>1/2019</v>
          </cell>
        </row>
        <row r="309">
          <cell r="E309" t="str">
            <v>100011</v>
          </cell>
          <cell r="S309">
            <v>50</v>
          </cell>
          <cell r="U309" t="str">
            <v>1/2019</v>
          </cell>
        </row>
        <row r="310">
          <cell r="E310" t="str">
            <v>100011</v>
          </cell>
          <cell r="S310">
            <v>200</v>
          </cell>
          <cell r="U310" t="str">
            <v>2/2019</v>
          </cell>
        </row>
        <row r="311">
          <cell r="E311" t="str">
            <v>100011</v>
          </cell>
          <cell r="S311">
            <v>10</v>
          </cell>
          <cell r="U311" t="str">
            <v>1/2019</v>
          </cell>
        </row>
        <row r="312">
          <cell r="E312" t="str">
            <v>100011</v>
          </cell>
          <cell r="S312">
            <v>10</v>
          </cell>
          <cell r="U312" t="str">
            <v>1/2019</v>
          </cell>
        </row>
        <row r="313">
          <cell r="E313" t="str">
            <v>100011</v>
          </cell>
          <cell r="S313">
            <v>1</v>
          </cell>
          <cell r="U313" t="str">
            <v>1/2019</v>
          </cell>
        </row>
        <row r="314">
          <cell r="E314" t="str">
            <v>100011</v>
          </cell>
          <cell r="S314">
            <v>200</v>
          </cell>
          <cell r="U314" t="str">
            <v>2/2019</v>
          </cell>
        </row>
        <row r="315">
          <cell r="E315" t="str">
            <v>100011</v>
          </cell>
          <cell r="S315">
            <v>200</v>
          </cell>
          <cell r="U315" t="str">
            <v>2/2019</v>
          </cell>
        </row>
        <row r="316">
          <cell r="E316" t="str">
            <v>100011</v>
          </cell>
          <cell r="S316">
            <v>1000</v>
          </cell>
          <cell r="U316" t="str">
            <v>1/2019</v>
          </cell>
        </row>
        <row r="317">
          <cell r="E317" t="str">
            <v>100011</v>
          </cell>
          <cell r="S317">
            <v>100</v>
          </cell>
          <cell r="U317" t="str">
            <v>1/2019</v>
          </cell>
        </row>
        <row r="318">
          <cell r="E318" t="str">
            <v>100011</v>
          </cell>
          <cell r="S318">
            <v>30</v>
          </cell>
          <cell r="U318" t="str">
            <v>2/2019</v>
          </cell>
        </row>
        <row r="319">
          <cell r="E319" t="str">
            <v>100011</v>
          </cell>
          <cell r="S319">
            <v>600</v>
          </cell>
          <cell r="U319" t="str">
            <v>1/2019</v>
          </cell>
        </row>
        <row r="320">
          <cell r="E320" t="str">
            <v>100011</v>
          </cell>
          <cell r="S320">
            <v>800</v>
          </cell>
          <cell r="U320" t="str">
            <v>2/2019</v>
          </cell>
        </row>
        <row r="321">
          <cell r="E321" t="str">
            <v>100011</v>
          </cell>
          <cell r="S321">
            <v>100</v>
          </cell>
          <cell r="U321" t="str">
            <v>1/2019</v>
          </cell>
        </row>
        <row r="322">
          <cell r="E322" t="str">
            <v>100011</v>
          </cell>
          <cell r="S322">
            <v>200</v>
          </cell>
          <cell r="U322" t="str">
            <v>2/2019</v>
          </cell>
        </row>
        <row r="323">
          <cell r="E323" t="str">
            <v>100011</v>
          </cell>
          <cell r="S323">
            <v>300</v>
          </cell>
          <cell r="U323" t="str">
            <v>2/2019</v>
          </cell>
        </row>
        <row r="324">
          <cell r="E324" t="str">
            <v>100011</v>
          </cell>
          <cell r="S324">
            <v>200</v>
          </cell>
          <cell r="U324" t="str">
            <v>2/2019</v>
          </cell>
        </row>
        <row r="325">
          <cell r="E325" t="str">
            <v>100011</v>
          </cell>
          <cell r="S325">
            <v>500</v>
          </cell>
          <cell r="U325" t="str">
            <v>1/2019</v>
          </cell>
        </row>
        <row r="326">
          <cell r="E326" t="str">
            <v>100011</v>
          </cell>
          <cell r="S326">
            <v>1000</v>
          </cell>
          <cell r="U326" t="str">
            <v>2/2019</v>
          </cell>
        </row>
        <row r="327">
          <cell r="E327" t="str">
            <v>100011</v>
          </cell>
          <cell r="S327">
            <v>200</v>
          </cell>
          <cell r="U327" t="str">
            <v>2/2019</v>
          </cell>
        </row>
        <row r="328">
          <cell r="E328" t="str">
            <v>100011</v>
          </cell>
          <cell r="S328">
            <v>200</v>
          </cell>
          <cell r="U328" t="str">
            <v>2/2019</v>
          </cell>
        </row>
        <row r="329">
          <cell r="E329" t="str">
            <v>100011</v>
          </cell>
          <cell r="S329">
            <v>200</v>
          </cell>
          <cell r="U329" t="str">
            <v>2/2019</v>
          </cell>
        </row>
        <row r="330">
          <cell r="E330" t="str">
            <v>100011</v>
          </cell>
          <cell r="S330">
            <v>500</v>
          </cell>
          <cell r="U330" t="str">
            <v>2/2019</v>
          </cell>
        </row>
        <row r="331">
          <cell r="E331" t="str">
            <v>100011</v>
          </cell>
          <cell r="S331">
            <v>300</v>
          </cell>
          <cell r="U331" t="str">
            <v>3/2019</v>
          </cell>
        </row>
        <row r="332">
          <cell r="E332" t="str">
            <v>100011</v>
          </cell>
          <cell r="S332">
            <v>200</v>
          </cell>
          <cell r="U332" t="str">
            <v>3/2019</v>
          </cell>
        </row>
        <row r="333">
          <cell r="E333" t="str">
            <v>100011</v>
          </cell>
          <cell r="S333">
            <v>700</v>
          </cell>
          <cell r="U333" t="str">
            <v>2/2019</v>
          </cell>
        </row>
        <row r="334">
          <cell r="E334" t="str">
            <v>100011</v>
          </cell>
          <cell r="S334">
            <v>200</v>
          </cell>
          <cell r="U334" t="str">
            <v>3/2019</v>
          </cell>
        </row>
        <row r="335">
          <cell r="E335" t="str">
            <v>100011</v>
          </cell>
          <cell r="S335">
            <v>100</v>
          </cell>
          <cell r="U335" t="str">
            <v>3/2019</v>
          </cell>
        </row>
        <row r="336">
          <cell r="E336" t="str">
            <v>100011</v>
          </cell>
          <cell r="S336">
            <v>200</v>
          </cell>
          <cell r="U336" t="str">
            <v>3/2019</v>
          </cell>
        </row>
        <row r="337">
          <cell r="E337" t="str">
            <v>100011</v>
          </cell>
          <cell r="S337">
            <v>1000</v>
          </cell>
          <cell r="U337" t="str">
            <v>3/2019</v>
          </cell>
        </row>
        <row r="338">
          <cell r="E338" t="str">
            <v>100011</v>
          </cell>
          <cell r="S338">
            <v>500</v>
          </cell>
          <cell r="U338" t="str">
            <v>3/2019</v>
          </cell>
        </row>
        <row r="339">
          <cell r="E339" t="str">
            <v>100011</v>
          </cell>
          <cell r="S339">
            <v>100</v>
          </cell>
          <cell r="U339" t="str">
            <v>3/2019</v>
          </cell>
        </row>
        <row r="340">
          <cell r="E340" t="str">
            <v>100011</v>
          </cell>
          <cell r="S340">
            <v>250</v>
          </cell>
          <cell r="U340" t="str">
            <v>4/2019</v>
          </cell>
        </row>
        <row r="341">
          <cell r="E341" t="str">
            <v>100011</v>
          </cell>
          <cell r="S341">
            <v>200</v>
          </cell>
          <cell r="U341" t="str">
            <v>4/2019</v>
          </cell>
        </row>
        <row r="342">
          <cell r="E342" t="str">
            <v>100011</v>
          </cell>
          <cell r="S342">
            <v>10</v>
          </cell>
          <cell r="U342" t="str">
            <v>5/2019</v>
          </cell>
        </row>
        <row r="343">
          <cell r="E343" t="str">
            <v>100011</v>
          </cell>
          <cell r="S343">
            <v>53</v>
          </cell>
          <cell r="U343" t="str">
            <v>5/2019</v>
          </cell>
        </row>
        <row r="344">
          <cell r="E344" t="str">
            <v>100011</v>
          </cell>
          <cell r="S344">
            <v>100</v>
          </cell>
          <cell r="U344" t="str">
            <v>4/2019</v>
          </cell>
        </row>
        <row r="345">
          <cell r="E345" t="str">
            <v>100011</v>
          </cell>
          <cell r="S345">
            <v>250</v>
          </cell>
          <cell r="U345" t="str">
            <v>5/2019</v>
          </cell>
        </row>
        <row r="346">
          <cell r="E346" t="str">
            <v>100011</v>
          </cell>
          <cell r="S346">
            <v>100</v>
          </cell>
          <cell r="U346" t="str">
            <v>5/2019</v>
          </cell>
        </row>
        <row r="347">
          <cell r="E347" t="str">
            <v>100011</v>
          </cell>
          <cell r="S347">
            <v>10</v>
          </cell>
          <cell r="U347" t="str">
            <v>5/2019</v>
          </cell>
        </row>
        <row r="348">
          <cell r="E348" t="str">
            <v>100011</v>
          </cell>
          <cell r="S348">
            <v>1000</v>
          </cell>
          <cell r="U348" t="str">
            <v>4/2019</v>
          </cell>
        </row>
        <row r="349">
          <cell r="E349" t="str">
            <v>100011</v>
          </cell>
          <cell r="S349">
            <v>200</v>
          </cell>
          <cell r="U349" t="str">
            <v>3/2019</v>
          </cell>
        </row>
        <row r="350">
          <cell r="E350" t="str">
            <v>100011</v>
          </cell>
          <cell r="S350">
            <v>1000</v>
          </cell>
          <cell r="U350" t="str">
            <v>3/2019</v>
          </cell>
        </row>
        <row r="351">
          <cell r="E351" t="str">
            <v>100011</v>
          </cell>
          <cell r="S351">
            <v>200</v>
          </cell>
          <cell r="U351" t="str">
            <v>4/2019</v>
          </cell>
        </row>
        <row r="352">
          <cell r="E352" t="str">
            <v>100011</v>
          </cell>
          <cell r="S352">
            <v>20</v>
          </cell>
          <cell r="U352" t="str">
            <v>5/2019</v>
          </cell>
        </row>
        <row r="353">
          <cell r="E353" t="str">
            <v>100011</v>
          </cell>
          <cell r="S353">
            <v>200</v>
          </cell>
          <cell r="U353" t="str">
            <v>4/2019</v>
          </cell>
        </row>
        <row r="354">
          <cell r="E354" t="str">
            <v>100011</v>
          </cell>
          <cell r="S354">
            <v>200</v>
          </cell>
          <cell r="U354" t="str">
            <v>4/2019</v>
          </cell>
        </row>
        <row r="355">
          <cell r="E355" t="str">
            <v>100011</v>
          </cell>
          <cell r="S355">
            <v>25</v>
          </cell>
          <cell r="U355" t="str">
            <v>5/2019</v>
          </cell>
        </row>
        <row r="356">
          <cell r="E356" t="str">
            <v>100011</v>
          </cell>
          <cell r="S356">
            <v>500</v>
          </cell>
          <cell r="U356" t="str">
            <v>4/2019</v>
          </cell>
        </row>
        <row r="357">
          <cell r="E357" t="str">
            <v>100011</v>
          </cell>
          <cell r="S357">
            <v>200</v>
          </cell>
          <cell r="U357" t="str">
            <v>3/2019</v>
          </cell>
        </row>
        <row r="358">
          <cell r="E358" t="str">
            <v>100011</v>
          </cell>
          <cell r="S358">
            <v>1000</v>
          </cell>
          <cell r="U358" t="str">
            <v>4/2019</v>
          </cell>
        </row>
        <row r="359">
          <cell r="E359" t="str">
            <v>100011</v>
          </cell>
          <cell r="S359">
            <v>500</v>
          </cell>
          <cell r="U359" t="str">
            <v>5/2019</v>
          </cell>
        </row>
        <row r="360">
          <cell r="E360" t="str">
            <v>100011</v>
          </cell>
          <cell r="S360">
            <v>200</v>
          </cell>
          <cell r="U360" t="str">
            <v>4/2019</v>
          </cell>
        </row>
        <row r="361">
          <cell r="E361" t="str">
            <v>100011</v>
          </cell>
          <cell r="S361">
            <v>200</v>
          </cell>
          <cell r="U361" t="str">
            <v>6/2019</v>
          </cell>
        </row>
        <row r="362">
          <cell r="E362" t="str">
            <v>100011</v>
          </cell>
          <cell r="S362">
            <v>1000</v>
          </cell>
          <cell r="U362" t="str">
            <v>6/2019</v>
          </cell>
        </row>
        <row r="363">
          <cell r="E363" t="str">
            <v>100011</v>
          </cell>
          <cell r="S363">
            <v>50</v>
          </cell>
          <cell r="U363" t="str">
            <v>5/2019</v>
          </cell>
        </row>
        <row r="364">
          <cell r="E364" t="str">
            <v>100011</v>
          </cell>
          <cell r="S364">
            <v>300</v>
          </cell>
          <cell r="U364" t="str">
            <v>5/2019</v>
          </cell>
        </row>
        <row r="365">
          <cell r="E365" t="str">
            <v>100011</v>
          </cell>
          <cell r="S365">
            <v>300</v>
          </cell>
          <cell r="U365" t="str">
            <v>6/2019</v>
          </cell>
        </row>
        <row r="366">
          <cell r="E366" t="str">
            <v>100011</v>
          </cell>
          <cell r="S366">
            <v>200</v>
          </cell>
          <cell r="U366" t="str">
            <v>6/2019</v>
          </cell>
        </row>
        <row r="367">
          <cell r="E367" t="str">
            <v>100011</v>
          </cell>
          <cell r="S367">
            <v>300</v>
          </cell>
          <cell r="U367" t="str">
            <v>6/2019</v>
          </cell>
        </row>
        <row r="368">
          <cell r="E368" t="str">
            <v>100011</v>
          </cell>
          <cell r="S368">
            <v>1000</v>
          </cell>
          <cell r="U368" t="str">
            <v>5/2019</v>
          </cell>
        </row>
        <row r="369">
          <cell r="E369" t="str">
            <v>100011</v>
          </cell>
          <cell r="S369">
            <v>1000</v>
          </cell>
          <cell r="U369" t="str">
            <v>5/2019</v>
          </cell>
        </row>
        <row r="370">
          <cell r="E370" t="str">
            <v>100011</v>
          </cell>
          <cell r="S370">
            <v>15</v>
          </cell>
          <cell r="U370" t="str">
            <v>6/2019</v>
          </cell>
        </row>
        <row r="371">
          <cell r="E371" t="str">
            <v>100011</v>
          </cell>
          <cell r="S371">
            <v>200</v>
          </cell>
          <cell r="U371" t="str">
            <v>5/2019</v>
          </cell>
        </row>
        <row r="372">
          <cell r="E372" t="str">
            <v>100011</v>
          </cell>
          <cell r="S372">
            <v>40</v>
          </cell>
          <cell r="U372" t="str">
            <v>7/2019</v>
          </cell>
        </row>
        <row r="373">
          <cell r="E373" t="str">
            <v>100011</v>
          </cell>
          <cell r="S373">
            <v>400</v>
          </cell>
          <cell r="U373" t="str">
            <v>6/2019</v>
          </cell>
        </row>
        <row r="374">
          <cell r="E374" t="str">
            <v>100011</v>
          </cell>
          <cell r="S374">
            <v>100</v>
          </cell>
          <cell r="U374" t="str">
            <v>6/2019</v>
          </cell>
        </row>
        <row r="375">
          <cell r="E375" t="str">
            <v>100011</v>
          </cell>
          <cell r="S375">
            <v>600</v>
          </cell>
          <cell r="U375" t="str">
            <v>6/2019</v>
          </cell>
        </row>
        <row r="376">
          <cell r="E376" t="str">
            <v>100011</v>
          </cell>
          <cell r="S376">
            <v>10</v>
          </cell>
          <cell r="U376" t="str">
            <v>7/2019</v>
          </cell>
        </row>
        <row r="377">
          <cell r="E377" t="str">
            <v>100011</v>
          </cell>
          <cell r="S377">
            <v>1200</v>
          </cell>
          <cell r="U377" t="str">
            <v>7/2019</v>
          </cell>
        </row>
        <row r="378">
          <cell r="E378" t="str">
            <v>100011</v>
          </cell>
          <cell r="S378">
            <v>500</v>
          </cell>
          <cell r="U378" t="str">
            <v>7/2019</v>
          </cell>
        </row>
        <row r="379">
          <cell r="E379" t="str">
            <v>100011</v>
          </cell>
          <cell r="S379">
            <v>200</v>
          </cell>
          <cell r="U379" t="str">
            <v>7/2019</v>
          </cell>
        </row>
        <row r="380">
          <cell r="E380" t="str">
            <v>100011</v>
          </cell>
          <cell r="S380">
            <v>3</v>
          </cell>
          <cell r="U380" t="str">
            <v>6/2019</v>
          </cell>
        </row>
        <row r="381">
          <cell r="E381" t="str">
            <v>100011</v>
          </cell>
          <cell r="S381">
            <v>100</v>
          </cell>
          <cell r="U381" t="str">
            <v>7/2019</v>
          </cell>
        </row>
        <row r="382">
          <cell r="E382" t="str">
            <v>100011</v>
          </cell>
          <cell r="S382">
            <v>20</v>
          </cell>
          <cell r="U382" t="str">
            <v>8/2019</v>
          </cell>
        </row>
        <row r="383">
          <cell r="E383" t="str">
            <v>100011</v>
          </cell>
          <cell r="S383">
            <v>14</v>
          </cell>
          <cell r="U383" t="str">
            <v>8/2019</v>
          </cell>
        </row>
        <row r="384">
          <cell r="E384" t="str">
            <v>100011</v>
          </cell>
          <cell r="S384">
            <v>120</v>
          </cell>
          <cell r="U384" t="str">
            <v>8/2019</v>
          </cell>
        </row>
        <row r="385">
          <cell r="E385" t="str">
            <v>100011</v>
          </cell>
          <cell r="S385">
            <v>200</v>
          </cell>
          <cell r="U385" t="str">
            <v>7/2019</v>
          </cell>
        </row>
        <row r="386">
          <cell r="E386" t="str">
            <v>100011</v>
          </cell>
          <cell r="S386">
            <v>400</v>
          </cell>
          <cell r="U386" t="str">
            <v>8/2019</v>
          </cell>
        </row>
        <row r="387">
          <cell r="E387" t="str">
            <v>100011</v>
          </cell>
          <cell r="S387">
            <v>50</v>
          </cell>
          <cell r="U387" t="str">
            <v>8/2019</v>
          </cell>
        </row>
        <row r="388">
          <cell r="E388" t="str">
            <v>100011</v>
          </cell>
          <cell r="S388">
            <v>600</v>
          </cell>
          <cell r="U388" t="str">
            <v>8/2019</v>
          </cell>
        </row>
        <row r="389">
          <cell r="E389" t="str">
            <v>100011</v>
          </cell>
          <cell r="S389">
            <v>100</v>
          </cell>
          <cell r="U389" t="str">
            <v>9/2019</v>
          </cell>
        </row>
        <row r="390">
          <cell r="E390" t="str">
            <v>100011</v>
          </cell>
          <cell r="S390">
            <v>15</v>
          </cell>
          <cell r="U390" t="str">
            <v>9/2019</v>
          </cell>
        </row>
        <row r="391">
          <cell r="E391" t="str">
            <v>100011</v>
          </cell>
          <cell r="S391">
            <v>400</v>
          </cell>
          <cell r="U391" t="str">
            <v>9/2019</v>
          </cell>
        </row>
        <row r="392">
          <cell r="E392" t="str">
            <v>100011</v>
          </cell>
          <cell r="S392">
            <v>600</v>
          </cell>
          <cell r="U392" t="str">
            <v>9/2019</v>
          </cell>
        </row>
        <row r="393">
          <cell r="E393" t="str">
            <v>100011</v>
          </cell>
          <cell r="S393">
            <v>1000</v>
          </cell>
          <cell r="U393" t="str">
            <v>9/2019</v>
          </cell>
        </row>
        <row r="394">
          <cell r="E394" t="str">
            <v>100011</v>
          </cell>
          <cell r="S394">
            <v>500</v>
          </cell>
          <cell r="U394" t="str">
            <v>9/2019</v>
          </cell>
        </row>
        <row r="395">
          <cell r="E395" t="str">
            <v>100011</v>
          </cell>
          <cell r="S395">
            <v>300</v>
          </cell>
          <cell r="U395" t="str">
            <v>9/2019</v>
          </cell>
        </row>
        <row r="396">
          <cell r="E396" t="str">
            <v>100011</v>
          </cell>
          <cell r="S396">
            <v>400</v>
          </cell>
          <cell r="U396" t="str">
            <v>9/2019</v>
          </cell>
        </row>
        <row r="397">
          <cell r="E397" t="str">
            <v>100011</v>
          </cell>
          <cell r="S397">
            <v>1</v>
          </cell>
          <cell r="U397" t="str">
            <v>9/2019</v>
          </cell>
        </row>
        <row r="398">
          <cell r="E398" t="str">
            <v>100011</v>
          </cell>
          <cell r="S398">
            <v>79</v>
          </cell>
          <cell r="U398" t="str">
            <v>9/2019</v>
          </cell>
        </row>
        <row r="399">
          <cell r="E399" t="str">
            <v>100011</v>
          </cell>
          <cell r="S399">
            <v>50</v>
          </cell>
          <cell r="U399" t="str">
            <v>9/2019</v>
          </cell>
        </row>
        <row r="400">
          <cell r="E400" t="str">
            <v>100011</v>
          </cell>
          <cell r="S400">
            <v>100</v>
          </cell>
          <cell r="U400" t="str">
            <v>9/2019</v>
          </cell>
        </row>
        <row r="401">
          <cell r="E401" t="str">
            <v>100011</v>
          </cell>
          <cell r="S401">
            <v>42</v>
          </cell>
          <cell r="U401" t="str">
            <v>9/2019</v>
          </cell>
        </row>
        <row r="402">
          <cell r="E402" t="str">
            <v>100011</v>
          </cell>
          <cell r="S402">
            <v>4</v>
          </cell>
          <cell r="U402" t="str">
            <v>9/2019</v>
          </cell>
        </row>
        <row r="403">
          <cell r="E403" t="str">
            <v>100011</v>
          </cell>
          <cell r="S403">
            <v>100</v>
          </cell>
          <cell r="U403" t="str">
            <v>9/2019</v>
          </cell>
        </row>
        <row r="404">
          <cell r="E404" t="str">
            <v>100011</v>
          </cell>
          <cell r="S404">
            <v>340</v>
          </cell>
          <cell r="U404" t="str">
            <v>10/2019</v>
          </cell>
        </row>
        <row r="405">
          <cell r="E405" t="str">
            <v>100011</v>
          </cell>
          <cell r="S405">
            <v>300</v>
          </cell>
          <cell r="U405" t="str">
            <v>11/2019</v>
          </cell>
        </row>
        <row r="406">
          <cell r="E406" t="str">
            <v>100011</v>
          </cell>
          <cell r="S406">
            <v>50</v>
          </cell>
          <cell r="U406" t="str">
            <v>10/2019</v>
          </cell>
        </row>
        <row r="407">
          <cell r="E407" t="str">
            <v>100011</v>
          </cell>
          <cell r="S407">
            <v>50</v>
          </cell>
          <cell r="U407" t="str">
            <v>10/2019</v>
          </cell>
        </row>
        <row r="408">
          <cell r="E408" t="str">
            <v>100011</v>
          </cell>
          <cell r="S408">
            <v>200</v>
          </cell>
          <cell r="U408" t="str">
            <v>10/2019</v>
          </cell>
        </row>
        <row r="409">
          <cell r="E409" t="str">
            <v>100011</v>
          </cell>
          <cell r="S409">
            <v>300</v>
          </cell>
          <cell r="U409" t="str">
            <v>10/2019</v>
          </cell>
        </row>
        <row r="410">
          <cell r="E410" t="str">
            <v>100011</v>
          </cell>
          <cell r="S410">
            <v>1000</v>
          </cell>
          <cell r="U410" t="str">
            <v>10/2019</v>
          </cell>
        </row>
        <row r="411">
          <cell r="E411" t="str">
            <v>100011</v>
          </cell>
          <cell r="S411">
            <v>500</v>
          </cell>
          <cell r="U411" t="str">
            <v>10/2019</v>
          </cell>
        </row>
        <row r="412">
          <cell r="E412" t="str">
            <v>100011</v>
          </cell>
          <cell r="S412">
            <v>250</v>
          </cell>
          <cell r="U412" t="str">
            <v>10/2019</v>
          </cell>
        </row>
        <row r="413">
          <cell r="E413" t="str">
            <v>100011</v>
          </cell>
          <cell r="S413">
            <v>600</v>
          </cell>
          <cell r="U413" t="str">
            <v>11/2019</v>
          </cell>
        </row>
        <row r="414">
          <cell r="E414" t="str">
            <v>100011</v>
          </cell>
          <cell r="S414">
            <v>200</v>
          </cell>
          <cell r="U414" t="str">
            <v>10/2019</v>
          </cell>
        </row>
        <row r="415">
          <cell r="E415" t="str">
            <v>100011</v>
          </cell>
          <cell r="S415">
            <v>2</v>
          </cell>
          <cell r="U415" t="str">
            <v>11/2019</v>
          </cell>
        </row>
        <row r="416">
          <cell r="E416" t="str">
            <v>100011</v>
          </cell>
          <cell r="S416">
            <v>500</v>
          </cell>
          <cell r="U416" t="str">
            <v>12/2019</v>
          </cell>
        </row>
        <row r="417">
          <cell r="E417" t="str">
            <v>100011</v>
          </cell>
          <cell r="S417">
            <v>500</v>
          </cell>
          <cell r="U417" t="str">
            <v>12/2019</v>
          </cell>
        </row>
        <row r="418">
          <cell r="E418" t="str">
            <v>100011</v>
          </cell>
          <cell r="S418">
            <v>200</v>
          </cell>
          <cell r="U418" t="str">
            <v>12/2019</v>
          </cell>
        </row>
        <row r="419">
          <cell r="E419" t="str">
            <v>100011</v>
          </cell>
          <cell r="S419">
            <v>1</v>
          </cell>
          <cell r="U419" t="str">
            <v>11/2019</v>
          </cell>
        </row>
        <row r="420">
          <cell r="E420" t="str">
            <v>100011</v>
          </cell>
          <cell r="S420">
            <v>1</v>
          </cell>
          <cell r="U420" t="str">
            <v>11/2019</v>
          </cell>
        </row>
        <row r="421">
          <cell r="E421" t="str">
            <v>100011</v>
          </cell>
          <cell r="S421">
            <v>8</v>
          </cell>
          <cell r="U421" t="str">
            <v>12/2019</v>
          </cell>
        </row>
        <row r="422">
          <cell r="E422" t="str">
            <v>100011</v>
          </cell>
          <cell r="S422">
            <v>300</v>
          </cell>
          <cell r="U422" t="str">
            <v>1/2020</v>
          </cell>
        </row>
        <row r="423">
          <cell r="E423" t="str">
            <v>100011</v>
          </cell>
          <cell r="S423">
            <v>300</v>
          </cell>
          <cell r="U423" t="str">
            <v>12/2019</v>
          </cell>
        </row>
        <row r="424">
          <cell r="E424" t="str">
            <v>100011</v>
          </cell>
          <cell r="S424">
            <v>300</v>
          </cell>
          <cell r="U424" t="str">
            <v>12/2019</v>
          </cell>
        </row>
        <row r="425">
          <cell r="E425" t="str">
            <v>100011</v>
          </cell>
          <cell r="S425">
            <v>400</v>
          </cell>
          <cell r="U425" t="str">
            <v>12/2019</v>
          </cell>
        </row>
        <row r="426">
          <cell r="E426" t="str">
            <v>100011</v>
          </cell>
          <cell r="S426">
            <v>600</v>
          </cell>
          <cell r="U426" t="str">
            <v>1/2020</v>
          </cell>
        </row>
        <row r="427">
          <cell r="E427" t="str">
            <v>100011</v>
          </cell>
          <cell r="S427">
            <v>200</v>
          </cell>
          <cell r="U427" t="str">
            <v>1/2020</v>
          </cell>
        </row>
        <row r="428">
          <cell r="E428" t="str">
            <v>100011</v>
          </cell>
          <cell r="S428">
            <v>500</v>
          </cell>
          <cell r="U428" t="str">
            <v>1/2020</v>
          </cell>
        </row>
        <row r="429">
          <cell r="E429" t="str">
            <v>100011</v>
          </cell>
          <cell r="S429">
            <v>40</v>
          </cell>
          <cell r="U429" t="str">
            <v>1/2020</v>
          </cell>
        </row>
        <row r="430">
          <cell r="E430" t="str">
            <v>100011</v>
          </cell>
          <cell r="S430">
            <v>600</v>
          </cell>
          <cell r="U430" t="str">
            <v>1/2020</v>
          </cell>
        </row>
        <row r="431">
          <cell r="E431" t="str">
            <v>100011</v>
          </cell>
          <cell r="S431">
            <v>300</v>
          </cell>
          <cell r="U431" t="str">
            <v>2/2020</v>
          </cell>
        </row>
        <row r="432">
          <cell r="E432" t="str">
            <v>100011</v>
          </cell>
          <cell r="S432">
            <v>400</v>
          </cell>
          <cell r="U432" t="str">
            <v>2/2020</v>
          </cell>
        </row>
        <row r="433">
          <cell r="E433" t="str">
            <v>100011</v>
          </cell>
          <cell r="S433">
            <v>20</v>
          </cell>
          <cell r="U433" t="str">
            <v>2/2020</v>
          </cell>
        </row>
        <row r="434">
          <cell r="E434" t="str">
            <v>100011</v>
          </cell>
          <cell r="S434">
            <v>40</v>
          </cell>
          <cell r="U434" t="str">
            <v>2/2020</v>
          </cell>
        </row>
        <row r="435">
          <cell r="E435" t="str">
            <v>100011</v>
          </cell>
          <cell r="S435">
            <v>200</v>
          </cell>
          <cell r="U435" t="str">
            <v>2/2020</v>
          </cell>
        </row>
        <row r="436">
          <cell r="E436" t="str">
            <v>100011</v>
          </cell>
          <cell r="S436">
            <v>300</v>
          </cell>
          <cell r="U436" t="str">
            <v>2/2020</v>
          </cell>
        </row>
        <row r="437">
          <cell r="E437" t="str">
            <v>100011</v>
          </cell>
          <cell r="S437">
            <v>300</v>
          </cell>
          <cell r="U437" t="str">
            <v>2/2020</v>
          </cell>
        </row>
        <row r="438">
          <cell r="E438" t="str">
            <v>100011</v>
          </cell>
          <cell r="S438">
            <v>10</v>
          </cell>
          <cell r="U438" t="str">
            <v>3/2020</v>
          </cell>
        </row>
        <row r="439">
          <cell r="E439" t="str">
            <v>100011</v>
          </cell>
          <cell r="S439">
            <v>500</v>
          </cell>
          <cell r="U439" t="str">
            <v>2/2020</v>
          </cell>
        </row>
        <row r="440">
          <cell r="E440" t="str">
            <v>100011</v>
          </cell>
          <cell r="S440">
            <v>300</v>
          </cell>
          <cell r="U440" t="str">
            <v>2/2020</v>
          </cell>
        </row>
        <row r="441">
          <cell r="E441" t="str">
            <v>100011</v>
          </cell>
          <cell r="S441">
            <v>200</v>
          </cell>
          <cell r="U441" t="str">
            <v>2/2020</v>
          </cell>
        </row>
        <row r="442">
          <cell r="E442" t="str">
            <v>100011</v>
          </cell>
          <cell r="S442">
            <v>500</v>
          </cell>
          <cell r="U442" t="str">
            <v>3/2020</v>
          </cell>
        </row>
        <row r="443">
          <cell r="E443" t="str">
            <v>100011</v>
          </cell>
          <cell r="S443">
            <v>200</v>
          </cell>
          <cell r="U443" t="str">
            <v>3/2020</v>
          </cell>
        </row>
        <row r="444">
          <cell r="E444" t="str">
            <v>100011</v>
          </cell>
          <cell r="S444">
            <v>200</v>
          </cell>
          <cell r="U444" t="str">
            <v>3/2020</v>
          </cell>
        </row>
        <row r="445">
          <cell r="E445" t="str">
            <v>100016</v>
          </cell>
          <cell r="S445">
            <v>305</v>
          </cell>
          <cell r="U445" t="str">
            <v>10/2018</v>
          </cell>
        </row>
        <row r="446">
          <cell r="E446" t="str">
            <v>100016</v>
          </cell>
          <cell r="S446">
            <v>305</v>
          </cell>
          <cell r="U446" t="str">
            <v>1/2019</v>
          </cell>
        </row>
        <row r="447">
          <cell r="E447" t="str">
            <v>100016</v>
          </cell>
          <cell r="S447">
            <v>2045</v>
          </cell>
          <cell r="U447" t="str">
            <v>5/2019</v>
          </cell>
        </row>
        <row r="448">
          <cell r="E448" t="str">
            <v>100016</v>
          </cell>
          <cell r="S448">
            <v>2059</v>
          </cell>
          <cell r="U448" t="str">
            <v>11/2018</v>
          </cell>
        </row>
        <row r="449">
          <cell r="E449" t="str">
            <v>100016</v>
          </cell>
          <cell r="S449">
            <v>2031</v>
          </cell>
          <cell r="U449" t="str">
            <v>10/2018</v>
          </cell>
        </row>
        <row r="450">
          <cell r="E450" t="str">
            <v>100016</v>
          </cell>
          <cell r="S450">
            <v>2060</v>
          </cell>
          <cell r="U450" t="str">
            <v>11/2018</v>
          </cell>
        </row>
        <row r="451">
          <cell r="E451" t="str">
            <v>100016</v>
          </cell>
          <cell r="S451">
            <v>305</v>
          </cell>
          <cell r="U451" t="str">
            <v>11/2018</v>
          </cell>
        </row>
        <row r="452">
          <cell r="E452" t="str">
            <v>100016</v>
          </cell>
          <cell r="S452">
            <v>305</v>
          </cell>
          <cell r="U452" t="str">
            <v>11/2018</v>
          </cell>
        </row>
        <row r="453">
          <cell r="E453" t="str">
            <v>100016</v>
          </cell>
          <cell r="S453">
            <v>610</v>
          </cell>
          <cell r="U453" t="str">
            <v>12/2018</v>
          </cell>
        </row>
        <row r="454">
          <cell r="E454" t="str">
            <v>100016</v>
          </cell>
          <cell r="S454">
            <v>305</v>
          </cell>
          <cell r="U454" t="str">
            <v>2/2019</v>
          </cell>
        </row>
        <row r="455">
          <cell r="E455" t="str">
            <v>100016</v>
          </cell>
          <cell r="S455">
            <v>1783</v>
          </cell>
          <cell r="U455" t="str">
            <v>2/2019</v>
          </cell>
        </row>
        <row r="456">
          <cell r="E456" t="str">
            <v>100016</v>
          </cell>
          <cell r="S456">
            <v>2039</v>
          </cell>
          <cell r="U456" t="str">
            <v>2/2019</v>
          </cell>
        </row>
        <row r="457">
          <cell r="E457" t="str">
            <v>100016</v>
          </cell>
          <cell r="S457">
            <v>153</v>
          </cell>
          <cell r="U457" t="str">
            <v>3/2019</v>
          </cell>
        </row>
        <row r="458">
          <cell r="E458" t="str">
            <v>100016</v>
          </cell>
          <cell r="S458">
            <v>153</v>
          </cell>
          <cell r="U458" t="str">
            <v>3/2019</v>
          </cell>
        </row>
        <row r="459">
          <cell r="E459" t="str">
            <v>100016</v>
          </cell>
          <cell r="S459">
            <v>2009</v>
          </cell>
          <cell r="U459" t="str">
            <v>3/2019</v>
          </cell>
        </row>
        <row r="460">
          <cell r="E460" t="str">
            <v>100016</v>
          </cell>
          <cell r="S460">
            <v>610</v>
          </cell>
          <cell r="U460" t="str">
            <v>3/2019</v>
          </cell>
        </row>
        <row r="461">
          <cell r="E461" t="str">
            <v>100016</v>
          </cell>
          <cell r="S461">
            <v>153</v>
          </cell>
          <cell r="U461" t="str">
            <v>4/2019</v>
          </cell>
        </row>
        <row r="462">
          <cell r="E462" t="str">
            <v>100016</v>
          </cell>
          <cell r="S462">
            <v>305</v>
          </cell>
          <cell r="U462" t="str">
            <v>4/2019</v>
          </cell>
        </row>
        <row r="463">
          <cell r="E463" t="str">
            <v>100016</v>
          </cell>
          <cell r="S463">
            <v>2017</v>
          </cell>
          <cell r="U463" t="str">
            <v>5/2019</v>
          </cell>
        </row>
        <row r="464">
          <cell r="E464" t="str">
            <v>100016</v>
          </cell>
          <cell r="S464">
            <v>210</v>
          </cell>
          <cell r="U464" t="str">
            <v>4/2019</v>
          </cell>
        </row>
        <row r="465">
          <cell r="E465" t="str">
            <v>100016</v>
          </cell>
          <cell r="S465">
            <v>2038</v>
          </cell>
          <cell r="U465" t="str">
            <v>4/2019</v>
          </cell>
        </row>
        <row r="466">
          <cell r="E466" t="str">
            <v>100016</v>
          </cell>
          <cell r="S466">
            <v>1978</v>
          </cell>
          <cell r="U466" t="str">
            <v>7/2019</v>
          </cell>
        </row>
        <row r="467">
          <cell r="E467" t="str">
            <v>100016</v>
          </cell>
          <cell r="S467">
            <v>2049</v>
          </cell>
          <cell r="U467" t="str">
            <v>8/2019</v>
          </cell>
        </row>
        <row r="468">
          <cell r="E468" t="str">
            <v>100016</v>
          </cell>
          <cell r="S468">
            <v>2059</v>
          </cell>
          <cell r="U468" t="str">
            <v>9/2019</v>
          </cell>
        </row>
        <row r="469">
          <cell r="E469" t="str">
            <v>100016</v>
          </cell>
          <cell r="S469">
            <v>2056</v>
          </cell>
          <cell r="U469" t="str">
            <v>10/2019</v>
          </cell>
        </row>
        <row r="470">
          <cell r="E470" t="str">
            <v>100016</v>
          </cell>
          <cell r="S470">
            <v>2000</v>
          </cell>
          <cell r="U470" t="str">
            <v>12/2019</v>
          </cell>
        </row>
        <row r="471">
          <cell r="E471" t="str">
            <v>100016</v>
          </cell>
          <cell r="S471">
            <v>5000</v>
          </cell>
          <cell r="U471" t="str">
            <v>11/2019</v>
          </cell>
        </row>
        <row r="472">
          <cell r="E472" t="str">
            <v>100016</v>
          </cell>
          <cell r="S472">
            <v>1979</v>
          </cell>
          <cell r="U472" t="str">
            <v>1/2020</v>
          </cell>
        </row>
        <row r="473">
          <cell r="E473" t="str">
            <v>100016</v>
          </cell>
          <cell r="S473">
            <v>2024</v>
          </cell>
          <cell r="U473" t="str">
            <v>3/2020</v>
          </cell>
        </row>
        <row r="474">
          <cell r="E474" t="str">
            <v>100019</v>
          </cell>
          <cell r="S474">
            <v>250</v>
          </cell>
          <cell r="U474" t="str">
            <v>3/2019</v>
          </cell>
        </row>
        <row r="475">
          <cell r="E475" t="str">
            <v>100019</v>
          </cell>
          <cell r="S475">
            <v>75</v>
          </cell>
          <cell r="U475" t="str">
            <v>3/2019</v>
          </cell>
        </row>
        <row r="476">
          <cell r="E476" t="str">
            <v>100019</v>
          </cell>
          <cell r="S476">
            <v>250</v>
          </cell>
          <cell r="U476" t="str">
            <v>4/2019</v>
          </cell>
        </row>
        <row r="477">
          <cell r="E477" t="str">
            <v>100019</v>
          </cell>
          <cell r="S477">
            <v>250</v>
          </cell>
          <cell r="U477" t="str">
            <v>10/2019</v>
          </cell>
        </row>
        <row r="478">
          <cell r="E478" t="str">
            <v>100019</v>
          </cell>
          <cell r="S478">
            <v>250</v>
          </cell>
          <cell r="U478" t="str">
            <v>1/2020</v>
          </cell>
        </row>
        <row r="479">
          <cell r="E479" t="str">
            <v>100022</v>
          </cell>
          <cell r="S479">
            <v>600</v>
          </cell>
          <cell r="U479" t="str">
            <v>1/2019</v>
          </cell>
        </row>
        <row r="480">
          <cell r="E480" t="str">
            <v>100022</v>
          </cell>
          <cell r="S480">
            <v>10000</v>
          </cell>
          <cell r="U480" t="str">
            <v>1/2019</v>
          </cell>
        </row>
        <row r="481">
          <cell r="E481" t="str">
            <v>100022</v>
          </cell>
          <cell r="S481">
            <v>5000</v>
          </cell>
          <cell r="U481" t="str">
            <v>2/2019</v>
          </cell>
        </row>
        <row r="482">
          <cell r="E482" t="str">
            <v>100022</v>
          </cell>
          <cell r="S482">
            <v>600</v>
          </cell>
          <cell r="U482" t="str">
            <v>12/2018</v>
          </cell>
        </row>
        <row r="483">
          <cell r="E483" t="str">
            <v>100022</v>
          </cell>
          <cell r="S483">
            <v>10000</v>
          </cell>
          <cell r="U483" t="str">
            <v>12/2018</v>
          </cell>
        </row>
        <row r="484">
          <cell r="E484" t="str">
            <v>100022</v>
          </cell>
          <cell r="S484">
            <v>5000</v>
          </cell>
          <cell r="U484" t="str">
            <v>1/2019</v>
          </cell>
        </row>
        <row r="485">
          <cell r="E485" t="str">
            <v>100022</v>
          </cell>
          <cell r="S485">
            <v>600</v>
          </cell>
          <cell r="U485" t="str">
            <v>4/2019</v>
          </cell>
        </row>
        <row r="486">
          <cell r="E486" t="str">
            <v>100022</v>
          </cell>
          <cell r="S486">
            <v>10000</v>
          </cell>
          <cell r="U486" t="str">
            <v>4/2019</v>
          </cell>
        </row>
        <row r="487">
          <cell r="E487" t="str">
            <v>100022</v>
          </cell>
          <cell r="S487">
            <v>5000</v>
          </cell>
          <cell r="U487" t="str">
            <v>5/2019</v>
          </cell>
        </row>
        <row r="488">
          <cell r="E488" t="str">
            <v>100022</v>
          </cell>
          <cell r="S488">
            <v>1200</v>
          </cell>
          <cell r="U488" t="str">
            <v>5/2019</v>
          </cell>
        </row>
        <row r="489">
          <cell r="E489" t="str">
            <v>100022</v>
          </cell>
          <cell r="S489">
            <v>10000</v>
          </cell>
          <cell r="U489" t="str">
            <v>6/2019</v>
          </cell>
        </row>
        <row r="490">
          <cell r="E490" t="str">
            <v>100022</v>
          </cell>
          <cell r="S490">
            <v>5000</v>
          </cell>
          <cell r="U490" t="str">
            <v>6/2019</v>
          </cell>
        </row>
        <row r="491">
          <cell r="E491" t="str">
            <v>100022</v>
          </cell>
          <cell r="S491">
            <v>5000</v>
          </cell>
          <cell r="U491" t="str">
            <v>8/2019</v>
          </cell>
        </row>
        <row r="492">
          <cell r="E492" t="str">
            <v>100022</v>
          </cell>
          <cell r="S492">
            <v>10000</v>
          </cell>
          <cell r="U492" t="str">
            <v>8/2019</v>
          </cell>
        </row>
        <row r="493">
          <cell r="E493" t="str">
            <v>100022</v>
          </cell>
          <cell r="S493">
            <v>1200</v>
          </cell>
          <cell r="U493" t="str">
            <v>10/2019</v>
          </cell>
        </row>
        <row r="494">
          <cell r="E494" t="str">
            <v>100022</v>
          </cell>
          <cell r="S494">
            <v>10000</v>
          </cell>
          <cell r="U494" t="str">
            <v>11/2019</v>
          </cell>
        </row>
        <row r="495">
          <cell r="E495" t="str">
            <v>100022</v>
          </cell>
          <cell r="S495">
            <v>600</v>
          </cell>
          <cell r="U495" t="str">
            <v>12/2019</v>
          </cell>
        </row>
        <row r="496">
          <cell r="E496" t="str">
            <v>100022</v>
          </cell>
          <cell r="S496">
            <v>10000</v>
          </cell>
          <cell r="U496" t="str">
            <v>2/2020</v>
          </cell>
        </row>
        <row r="497">
          <cell r="E497" t="str">
            <v>100024</v>
          </cell>
          <cell r="S497">
            <v>300</v>
          </cell>
          <cell r="U497" t="str">
            <v>5/2019</v>
          </cell>
        </row>
        <row r="498">
          <cell r="E498" t="str">
            <v>100024</v>
          </cell>
          <cell r="S498">
            <v>200</v>
          </cell>
          <cell r="U498" t="str">
            <v>10/2018</v>
          </cell>
        </row>
        <row r="499">
          <cell r="E499" t="str">
            <v>100024</v>
          </cell>
          <cell r="S499">
            <v>200</v>
          </cell>
          <cell r="U499" t="str">
            <v>11/2018</v>
          </cell>
        </row>
        <row r="500">
          <cell r="E500" t="str">
            <v>100024</v>
          </cell>
          <cell r="S500">
            <v>80</v>
          </cell>
          <cell r="U500" t="str">
            <v>11/2018</v>
          </cell>
        </row>
        <row r="501">
          <cell r="E501" t="str">
            <v>100024</v>
          </cell>
          <cell r="S501">
            <v>120</v>
          </cell>
          <cell r="U501" t="str">
            <v>11/2018</v>
          </cell>
        </row>
        <row r="502">
          <cell r="E502" t="str">
            <v>100024</v>
          </cell>
          <cell r="S502">
            <v>129</v>
          </cell>
          <cell r="U502" t="str">
            <v>2/2019</v>
          </cell>
        </row>
        <row r="503">
          <cell r="E503" t="str">
            <v>100024</v>
          </cell>
          <cell r="S503">
            <v>171</v>
          </cell>
          <cell r="U503" t="str">
            <v>3/2019</v>
          </cell>
        </row>
        <row r="504">
          <cell r="E504" t="str">
            <v>100024</v>
          </cell>
          <cell r="S504">
            <v>200</v>
          </cell>
          <cell r="U504" t="str">
            <v>4/2019</v>
          </cell>
        </row>
        <row r="505">
          <cell r="E505" t="str">
            <v>100024</v>
          </cell>
          <cell r="S505">
            <v>100</v>
          </cell>
          <cell r="U505" t="str">
            <v>6/2019</v>
          </cell>
        </row>
        <row r="506">
          <cell r="E506" t="str">
            <v>100026</v>
          </cell>
          <cell r="S506">
            <v>1000</v>
          </cell>
          <cell r="U506" t="str">
            <v>12/2018</v>
          </cell>
        </row>
        <row r="507">
          <cell r="E507" t="str">
            <v>100026</v>
          </cell>
          <cell r="S507">
            <v>5000</v>
          </cell>
          <cell r="U507" t="str">
            <v>2/2019</v>
          </cell>
        </row>
        <row r="508">
          <cell r="E508" t="str">
            <v>100026</v>
          </cell>
          <cell r="S508">
            <v>5000</v>
          </cell>
          <cell r="U508" t="str">
            <v>3/2019</v>
          </cell>
        </row>
        <row r="509">
          <cell r="E509" t="str">
            <v>100026</v>
          </cell>
          <cell r="S509">
            <v>2000</v>
          </cell>
          <cell r="U509" t="str">
            <v>4/2019</v>
          </cell>
        </row>
        <row r="510">
          <cell r="E510" t="str">
            <v>100026</v>
          </cell>
          <cell r="S510">
            <v>5000</v>
          </cell>
          <cell r="U510" t="str">
            <v>8/2019</v>
          </cell>
        </row>
        <row r="511">
          <cell r="E511" t="str">
            <v>100026</v>
          </cell>
          <cell r="S511">
            <v>5000</v>
          </cell>
          <cell r="U511" t="str">
            <v>8/2019</v>
          </cell>
        </row>
        <row r="512">
          <cell r="E512" t="str">
            <v>100026</v>
          </cell>
          <cell r="S512">
            <v>5000</v>
          </cell>
          <cell r="U512" t="str">
            <v>9/2019</v>
          </cell>
        </row>
        <row r="513">
          <cell r="E513" t="str">
            <v>100026</v>
          </cell>
          <cell r="S513">
            <v>5000</v>
          </cell>
          <cell r="U513" t="str">
            <v>10/2019</v>
          </cell>
        </row>
        <row r="514">
          <cell r="E514" t="str">
            <v>100026</v>
          </cell>
          <cell r="S514">
            <v>2000</v>
          </cell>
          <cell r="U514" t="str">
            <v>10/2019</v>
          </cell>
        </row>
        <row r="515">
          <cell r="E515" t="str">
            <v>100032</v>
          </cell>
          <cell r="S515">
            <v>150</v>
          </cell>
          <cell r="U515" t="str">
            <v>3/2019</v>
          </cell>
        </row>
        <row r="516">
          <cell r="E516" t="str">
            <v>100032</v>
          </cell>
          <cell r="S516">
            <v>100</v>
          </cell>
          <cell r="U516" t="str">
            <v>5/2019</v>
          </cell>
        </row>
        <row r="517">
          <cell r="E517" t="str">
            <v>100032</v>
          </cell>
          <cell r="S517">
            <v>135</v>
          </cell>
          <cell r="U517" t="str">
            <v>6/2019</v>
          </cell>
        </row>
        <row r="518">
          <cell r="E518" t="str">
            <v>100032</v>
          </cell>
          <cell r="S518">
            <v>108</v>
          </cell>
          <cell r="U518" t="str">
            <v>9/2019</v>
          </cell>
        </row>
        <row r="519">
          <cell r="E519" t="str">
            <v>100032</v>
          </cell>
          <cell r="S519">
            <v>100</v>
          </cell>
          <cell r="U519" t="str">
            <v>11/2018</v>
          </cell>
        </row>
        <row r="520">
          <cell r="E520" t="str">
            <v>100032</v>
          </cell>
          <cell r="S520">
            <v>45</v>
          </cell>
          <cell r="U520" t="str">
            <v>1/2019</v>
          </cell>
        </row>
        <row r="521">
          <cell r="E521" t="str">
            <v>100032</v>
          </cell>
          <cell r="S521">
            <v>100</v>
          </cell>
          <cell r="U521" t="str">
            <v>2/2019</v>
          </cell>
        </row>
        <row r="522">
          <cell r="E522" t="str">
            <v>100032</v>
          </cell>
          <cell r="S522">
            <v>100</v>
          </cell>
          <cell r="U522" t="str">
            <v>2/2019</v>
          </cell>
        </row>
        <row r="523">
          <cell r="E523" t="str">
            <v>100032</v>
          </cell>
          <cell r="S523">
            <v>100</v>
          </cell>
          <cell r="U523" t="str">
            <v>3/2019</v>
          </cell>
        </row>
        <row r="524">
          <cell r="E524" t="str">
            <v>100032</v>
          </cell>
          <cell r="S524">
            <v>78</v>
          </cell>
          <cell r="U524" t="str">
            <v>3/2019</v>
          </cell>
        </row>
        <row r="525">
          <cell r="E525" t="str">
            <v>100032</v>
          </cell>
          <cell r="S525">
            <v>22</v>
          </cell>
          <cell r="U525" t="str">
            <v>4/2019</v>
          </cell>
        </row>
        <row r="526">
          <cell r="E526" t="str">
            <v>100032</v>
          </cell>
          <cell r="S526">
            <v>100</v>
          </cell>
          <cell r="U526" t="str">
            <v>4/2019</v>
          </cell>
        </row>
        <row r="527">
          <cell r="E527" t="str">
            <v>100032</v>
          </cell>
          <cell r="S527">
            <v>100</v>
          </cell>
          <cell r="U527" t="str">
            <v>4/2019</v>
          </cell>
        </row>
        <row r="528">
          <cell r="E528" t="str">
            <v>100032</v>
          </cell>
          <cell r="S528">
            <v>10</v>
          </cell>
          <cell r="U528" t="str">
            <v>4/2019</v>
          </cell>
        </row>
        <row r="529">
          <cell r="E529" t="str">
            <v>100032</v>
          </cell>
          <cell r="S529">
            <v>100</v>
          </cell>
          <cell r="U529" t="str">
            <v>6/2019</v>
          </cell>
        </row>
        <row r="530">
          <cell r="E530" t="str">
            <v>100032</v>
          </cell>
          <cell r="S530">
            <v>90</v>
          </cell>
          <cell r="U530" t="str">
            <v>6/2019</v>
          </cell>
        </row>
        <row r="531">
          <cell r="E531" t="str">
            <v>100032</v>
          </cell>
          <cell r="S531">
            <v>180</v>
          </cell>
          <cell r="U531" t="str">
            <v>7/2019</v>
          </cell>
        </row>
        <row r="532">
          <cell r="E532" t="str">
            <v>100032</v>
          </cell>
          <cell r="S532">
            <v>100</v>
          </cell>
          <cell r="U532" t="str">
            <v>6/2019</v>
          </cell>
        </row>
        <row r="533">
          <cell r="E533" t="str">
            <v>100032</v>
          </cell>
          <cell r="S533">
            <v>135</v>
          </cell>
          <cell r="U533" t="str">
            <v>6/2019</v>
          </cell>
        </row>
        <row r="534">
          <cell r="E534" t="str">
            <v>100032</v>
          </cell>
          <cell r="S534">
            <v>65</v>
          </cell>
          <cell r="U534" t="str">
            <v>7/2019</v>
          </cell>
        </row>
        <row r="535">
          <cell r="E535" t="str">
            <v>100032</v>
          </cell>
          <cell r="S535">
            <v>40</v>
          </cell>
          <cell r="U535" t="str">
            <v>7/2019</v>
          </cell>
        </row>
        <row r="536">
          <cell r="E536" t="str">
            <v>100032</v>
          </cell>
          <cell r="S536">
            <v>100</v>
          </cell>
          <cell r="U536" t="str">
            <v>5/2019</v>
          </cell>
        </row>
        <row r="537">
          <cell r="E537" t="str">
            <v>100032</v>
          </cell>
          <cell r="S537">
            <v>100</v>
          </cell>
          <cell r="U537" t="str">
            <v>6/2019</v>
          </cell>
        </row>
        <row r="538">
          <cell r="E538" t="str">
            <v>100032</v>
          </cell>
          <cell r="S538">
            <v>250</v>
          </cell>
          <cell r="U538" t="str">
            <v>6/2019</v>
          </cell>
        </row>
        <row r="539">
          <cell r="E539" t="str">
            <v>100032</v>
          </cell>
          <cell r="S539">
            <v>100</v>
          </cell>
          <cell r="U539" t="str">
            <v>7/2019</v>
          </cell>
        </row>
        <row r="540">
          <cell r="E540" t="str">
            <v>100032</v>
          </cell>
          <cell r="S540">
            <v>135</v>
          </cell>
          <cell r="U540" t="str">
            <v>7/2019</v>
          </cell>
        </row>
        <row r="541">
          <cell r="E541" t="str">
            <v>100032</v>
          </cell>
          <cell r="S541">
            <v>500</v>
          </cell>
          <cell r="U541" t="str">
            <v>7/2019</v>
          </cell>
        </row>
        <row r="542">
          <cell r="E542" t="str">
            <v>100032</v>
          </cell>
          <cell r="S542">
            <v>500</v>
          </cell>
          <cell r="U542" t="str">
            <v>7/2019</v>
          </cell>
        </row>
        <row r="543">
          <cell r="E543" t="str">
            <v>100032</v>
          </cell>
          <cell r="S543">
            <v>100</v>
          </cell>
          <cell r="U543" t="str">
            <v>7/2019</v>
          </cell>
        </row>
        <row r="544">
          <cell r="E544" t="str">
            <v>100032</v>
          </cell>
          <cell r="S544">
            <v>140</v>
          </cell>
          <cell r="U544" t="str">
            <v>8/2019</v>
          </cell>
        </row>
        <row r="545">
          <cell r="E545" t="str">
            <v>100032</v>
          </cell>
          <cell r="S545">
            <v>100</v>
          </cell>
          <cell r="U545" t="str">
            <v>8/2019</v>
          </cell>
        </row>
        <row r="546">
          <cell r="E546" t="str">
            <v>100032</v>
          </cell>
          <cell r="S546">
            <v>100</v>
          </cell>
          <cell r="U546" t="str">
            <v>8/2019</v>
          </cell>
        </row>
        <row r="547">
          <cell r="E547" t="str">
            <v>100032</v>
          </cell>
          <cell r="S547">
            <v>100</v>
          </cell>
          <cell r="U547" t="str">
            <v>9/2019</v>
          </cell>
        </row>
        <row r="548">
          <cell r="E548" t="str">
            <v>100032</v>
          </cell>
          <cell r="S548">
            <v>100</v>
          </cell>
          <cell r="U548" t="str">
            <v>9/2019</v>
          </cell>
        </row>
        <row r="549">
          <cell r="E549" t="str">
            <v>100032</v>
          </cell>
          <cell r="S549">
            <v>100</v>
          </cell>
          <cell r="U549" t="str">
            <v>9/2019</v>
          </cell>
        </row>
        <row r="550">
          <cell r="E550" t="str">
            <v>100032</v>
          </cell>
          <cell r="S550">
            <v>100</v>
          </cell>
          <cell r="U550" t="str">
            <v>9/2019</v>
          </cell>
        </row>
        <row r="551">
          <cell r="E551" t="str">
            <v>100032</v>
          </cell>
          <cell r="S551">
            <v>80</v>
          </cell>
          <cell r="U551" t="str">
            <v>10/2019</v>
          </cell>
        </row>
        <row r="552">
          <cell r="E552" t="str">
            <v>100032</v>
          </cell>
          <cell r="S552">
            <v>110</v>
          </cell>
          <cell r="U552" t="str">
            <v>11/2019</v>
          </cell>
        </row>
        <row r="553">
          <cell r="E553" t="str">
            <v>100032</v>
          </cell>
          <cell r="S553">
            <v>100</v>
          </cell>
          <cell r="U553" t="str">
            <v>10/2019</v>
          </cell>
        </row>
        <row r="554">
          <cell r="E554" t="str">
            <v>100032</v>
          </cell>
          <cell r="S554">
            <v>100</v>
          </cell>
          <cell r="U554" t="str">
            <v>11/2019</v>
          </cell>
        </row>
        <row r="555">
          <cell r="E555" t="str">
            <v>100032</v>
          </cell>
          <cell r="S555">
            <v>100</v>
          </cell>
          <cell r="U555" t="str">
            <v>10/2019</v>
          </cell>
        </row>
        <row r="556">
          <cell r="E556" t="str">
            <v>100032</v>
          </cell>
          <cell r="S556">
            <v>100</v>
          </cell>
          <cell r="U556" t="str">
            <v>11/2019</v>
          </cell>
        </row>
        <row r="557">
          <cell r="E557" t="str">
            <v>100032</v>
          </cell>
          <cell r="S557">
            <v>100</v>
          </cell>
          <cell r="U557" t="str">
            <v>12/2019</v>
          </cell>
        </row>
        <row r="558">
          <cell r="E558" t="str">
            <v>100032</v>
          </cell>
          <cell r="S558">
            <v>230</v>
          </cell>
          <cell r="U558" t="str">
            <v>12/2019</v>
          </cell>
        </row>
        <row r="559">
          <cell r="E559" t="str">
            <v>100032</v>
          </cell>
          <cell r="S559">
            <v>75</v>
          </cell>
          <cell r="U559" t="str">
            <v>1/2020</v>
          </cell>
        </row>
        <row r="560">
          <cell r="E560" t="str">
            <v>100032</v>
          </cell>
          <cell r="S560">
            <v>25</v>
          </cell>
          <cell r="U560" t="str">
            <v>1/2020</v>
          </cell>
        </row>
        <row r="561">
          <cell r="E561" t="str">
            <v>100032</v>
          </cell>
          <cell r="S561">
            <v>100</v>
          </cell>
          <cell r="U561" t="str">
            <v>1/2020</v>
          </cell>
        </row>
        <row r="562">
          <cell r="E562" t="str">
            <v>100032</v>
          </cell>
          <cell r="S562">
            <v>100</v>
          </cell>
          <cell r="U562" t="str">
            <v>1/2020</v>
          </cell>
        </row>
        <row r="563">
          <cell r="E563" t="str">
            <v>100032</v>
          </cell>
          <cell r="S563">
            <v>100</v>
          </cell>
          <cell r="U563" t="str">
            <v>1/2020</v>
          </cell>
        </row>
        <row r="564">
          <cell r="E564" t="str">
            <v>100032</v>
          </cell>
          <cell r="S564">
            <v>100</v>
          </cell>
          <cell r="U564" t="str">
            <v>2/2020</v>
          </cell>
        </row>
        <row r="565">
          <cell r="E565" t="str">
            <v>100032</v>
          </cell>
          <cell r="S565">
            <v>25</v>
          </cell>
          <cell r="U565" t="str">
            <v>1/2020</v>
          </cell>
        </row>
        <row r="566">
          <cell r="E566" t="str">
            <v>100032</v>
          </cell>
          <cell r="S566">
            <v>75</v>
          </cell>
          <cell r="U566" t="str">
            <v>1/2020</v>
          </cell>
        </row>
        <row r="567">
          <cell r="E567" t="str">
            <v>100032</v>
          </cell>
          <cell r="S567">
            <v>100</v>
          </cell>
          <cell r="U567" t="str">
            <v>2/2020</v>
          </cell>
        </row>
        <row r="568">
          <cell r="E568" t="str">
            <v>100032</v>
          </cell>
          <cell r="S568">
            <v>100</v>
          </cell>
          <cell r="U568" t="str">
            <v>2/2020</v>
          </cell>
        </row>
        <row r="569">
          <cell r="E569" t="str">
            <v>100032</v>
          </cell>
          <cell r="S569">
            <v>100</v>
          </cell>
          <cell r="U569" t="str">
            <v>2/2020</v>
          </cell>
        </row>
        <row r="570">
          <cell r="E570" t="str">
            <v>100032</v>
          </cell>
          <cell r="S570">
            <v>300</v>
          </cell>
          <cell r="U570" t="str">
            <v>2/2020</v>
          </cell>
        </row>
        <row r="571">
          <cell r="E571" t="str">
            <v>100032</v>
          </cell>
          <cell r="S571">
            <v>100</v>
          </cell>
          <cell r="U571" t="str">
            <v>2/2020</v>
          </cell>
        </row>
        <row r="572">
          <cell r="E572" t="str">
            <v>100040</v>
          </cell>
          <cell r="S572">
            <v>12000</v>
          </cell>
          <cell r="U572" t="str">
            <v>11/2018</v>
          </cell>
        </row>
        <row r="573">
          <cell r="E573" t="str">
            <v>100040</v>
          </cell>
          <cell r="S573">
            <v>12000</v>
          </cell>
          <cell r="U573" t="str">
            <v>10/2019</v>
          </cell>
        </row>
        <row r="574">
          <cell r="E574" t="str">
            <v>100040</v>
          </cell>
          <cell r="S574">
            <v>8000</v>
          </cell>
          <cell r="U574" t="str">
            <v>12/2018</v>
          </cell>
        </row>
        <row r="575">
          <cell r="E575" t="str">
            <v>100040</v>
          </cell>
          <cell r="S575">
            <v>8000</v>
          </cell>
          <cell r="U575" t="str">
            <v>2/2019</v>
          </cell>
        </row>
        <row r="576">
          <cell r="E576" t="str">
            <v>100040</v>
          </cell>
          <cell r="S576">
            <v>12000</v>
          </cell>
          <cell r="U576" t="str">
            <v>3/2019</v>
          </cell>
        </row>
        <row r="577">
          <cell r="E577" t="str">
            <v>100040</v>
          </cell>
          <cell r="S577">
            <v>8000</v>
          </cell>
          <cell r="U577" t="str">
            <v>4/2019</v>
          </cell>
        </row>
        <row r="578">
          <cell r="E578" t="str">
            <v>100040</v>
          </cell>
          <cell r="S578">
            <v>8000</v>
          </cell>
          <cell r="U578" t="str">
            <v>7/2019</v>
          </cell>
        </row>
        <row r="579">
          <cell r="E579" t="str">
            <v>100040</v>
          </cell>
          <cell r="S579">
            <v>8000</v>
          </cell>
          <cell r="U579" t="str">
            <v>7/2019</v>
          </cell>
        </row>
        <row r="580">
          <cell r="E580" t="str">
            <v>100040</v>
          </cell>
          <cell r="S580">
            <v>12000</v>
          </cell>
          <cell r="U580" t="str">
            <v>7/2019</v>
          </cell>
        </row>
        <row r="581">
          <cell r="E581" t="str">
            <v>100040</v>
          </cell>
          <cell r="S581">
            <v>12000</v>
          </cell>
          <cell r="U581" t="str">
            <v>11/2019</v>
          </cell>
        </row>
        <row r="582">
          <cell r="E582" t="str">
            <v>100040</v>
          </cell>
          <cell r="S582">
            <v>8000</v>
          </cell>
          <cell r="U582" t="str">
            <v>11/2019</v>
          </cell>
        </row>
        <row r="583">
          <cell r="E583" t="str">
            <v>100040</v>
          </cell>
          <cell r="S583">
            <v>8000</v>
          </cell>
          <cell r="U583" t="str">
            <v>12/2019</v>
          </cell>
        </row>
        <row r="584">
          <cell r="E584" t="str">
            <v>100040</v>
          </cell>
          <cell r="S584">
            <v>8000</v>
          </cell>
          <cell r="U584" t="str">
            <v>12/2019</v>
          </cell>
        </row>
        <row r="585">
          <cell r="E585" t="str">
            <v>100040</v>
          </cell>
          <cell r="S585">
            <v>24000</v>
          </cell>
          <cell r="U585" t="str">
            <v>3/2020</v>
          </cell>
        </row>
        <row r="586">
          <cell r="E586" t="str">
            <v>100041</v>
          </cell>
          <cell r="S586">
            <v>200</v>
          </cell>
          <cell r="U586" t="str">
            <v>4/2019</v>
          </cell>
        </row>
        <row r="587">
          <cell r="E587" t="str">
            <v>100041</v>
          </cell>
          <cell r="S587">
            <v>600</v>
          </cell>
          <cell r="U587" t="str">
            <v>4/2019</v>
          </cell>
        </row>
        <row r="588">
          <cell r="E588" t="str">
            <v>100041</v>
          </cell>
          <cell r="S588">
            <v>100</v>
          </cell>
          <cell r="U588" t="str">
            <v>10/2018</v>
          </cell>
        </row>
        <row r="589">
          <cell r="E589" t="str">
            <v>100041</v>
          </cell>
          <cell r="S589">
            <v>400</v>
          </cell>
          <cell r="U589" t="str">
            <v>11/2018</v>
          </cell>
        </row>
        <row r="590">
          <cell r="E590" t="str">
            <v>100041</v>
          </cell>
          <cell r="S590">
            <v>100</v>
          </cell>
          <cell r="U590" t="str">
            <v>11/2018</v>
          </cell>
        </row>
        <row r="591">
          <cell r="E591" t="str">
            <v>100041</v>
          </cell>
          <cell r="S591">
            <v>2000</v>
          </cell>
          <cell r="U591" t="str">
            <v>12/2018</v>
          </cell>
        </row>
        <row r="592">
          <cell r="E592" t="str">
            <v>100041</v>
          </cell>
          <cell r="S592">
            <v>800</v>
          </cell>
          <cell r="U592" t="str">
            <v>1/2019</v>
          </cell>
        </row>
        <row r="593">
          <cell r="E593" t="str">
            <v>100041</v>
          </cell>
          <cell r="S593">
            <v>100</v>
          </cell>
          <cell r="U593" t="str">
            <v>1/2019</v>
          </cell>
        </row>
        <row r="594">
          <cell r="E594" t="str">
            <v>100041</v>
          </cell>
          <cell r="S594">
            <v>2000</v>
          </cell>
          <cell r="U594" t="str">
            <v>2/2019</v>
          </cell>
        </row>
        <row r="595">
          <cell r="E595" t="str">
            <v>100041</v>
          </cell>
          <cell r="S595">
            <v>100</v>
          </cell>
          <cell r="U595" t="str">
            <v>2/2019</v>
          </cell>
        </row>
        <row r="596">
          <cell r="E596" t="str">
            <v>100041</v>
          </cell>
          <cell r="S596">
            <v>400</v>
          </cell>
          <cell r="U596" t="str">
            <v>3/2019</v>
          </cell>
        </row>
        <row r="597">
          <cell r="E597" t="str">
            <v>100041</v>
          </cell>
          <cell r="S597">
            <v>2000</v>
          </cell>
          <cell r="U597" t="str">
            <v>4/2019</v>
          </cell>
        </row>
        <row r="598">
          <cell r="E598" t="str">
            <v>100041</v>
          </cell>
          <cell r="S598">
            <v>100</v>
          </cell>
          <cell r="U598" t="str">
            <v>3/2019</v>
          </cell>
        </row>
        <row r="599">
          <cell r="E599" t="str">
            <v>100041</v>
          </cell>
          <cell r="S599">
            <v>400</v>
          </cell>
          <cell r="U599" t="str">
            <v>5/2019</v>
          </cell>
        </row>
        <row r="600">
          <cell r="E600" t="str">
            <v>100041</v>
          </cell>
          <cell r="S600">
            <v>400</v>
          </cell>
          <cell r="U600" t="str">
            <v>6/2019</v>
          </cell>
        </row>
        <row r="601">
          <cell r="E601" t="str">
            <v>100041</v>
          </cell>
          <cell r="S601">
            <v>400</v>
          </cell>
          <cell r="U601" t="str">
            <v>6/2019</v>
          </cell>
        </row>
        <row r="602">
          <cell r="E602" t="str">
            <v>100041</v>
          </cell>
          <cell r="S602">
            <v>4000</v>
          </cell>
          <cell r="U602" t="str">
            <v>7/2019</v>
          </cell>
        </row>
        <row r="603">
          <cell r="E603" t="str">
            <v>100041</v>
          </cell>
          <cell r="S603">
            <v>400</v>
          </cell>
          <cell r="U603" t="str">
            <v>7/2019</v>
          </cell>
        </row>
        <row r="604">
          <cell r="E604" t="str">
            <v>100041</v>
          </cell>
          <cell r="S604">
            <v>200</v>
          </cell>
          <cell r="U604" t="str">
            <v>7/2019</v>
          </cell>
        </row>
        <row r="605">
          <cell r="E605" t="str">
            <v>100041</v>
          </cell>
          <cell r="S605">
            <v>800</v>
          </cell>
          <cell r="U605" t="str">
            <v>7/2019</v>
          </cell>
        </row>
        <row r="606">
          <cell r="E606" t="str">
            <v>100041</v>
          </cell>
          <cell r="S606">
            <v>800</v>
          </cell>
          <cell r="U606" t="str">
            <v>9/2019</v>
          </cell>
        </row>
        <row r="607">
          <cell r="E607" t="str">
            <v>100041</v>
          </cell>
          <cell r="S607">
            <v>100</v>
          </cell>
          <cell r="U607" t="str">
            <v>10/2019</v>
          </cell>
        </row>
        <row r="608">
          <cell r="E608" t="str">
            <v>100041</v>
          </cell>
          <cell r="S608">
            <v>1200</v>
          </cell>
          <cell r="U608" t="str">
            <v>10/2019</v>
          </cell>
        </row>
        <row r="609">
          <cell r="E609" t="str">
            <v>100041</v>
          </cell>
          <cell r="S609">
            <v>2000</v>
          </cell>
          <cell r="U609" t="str">
            <v>11/2019</v>
          </cell>
        </row>
        <row r="610">
          <cell r="E610" t="str">
            <v>100041</v>
          </cell>
          <cell r="S610">
            <v>400</v>
          </cell>
          <cell r="U610" t="str">
            <v>11/2019</v>
          </cell>
        </row>
        <row r="611">
          <cell r="E611" t="str">
            <v>100041</v>
          </cell>
          <cell r="S611">
            <v>400</v>
          </cell>
          <cell r="U611" t="str">
            <v>11/2019</v>
          </cell>
        </row>
        <row r="612">
          <cell r="E612" t="str">
            <v>100041</v>
          </cell>
          <cell r="S612">
            <v>400</v>
          </cell>
          <cell r="U612" t="str">
            <v>12/2019</v>
          </cell>
        </row>
        <row r="613">
          <cell r="E613" t="str">
            <v>100041</v>
          </cell>
          <cell r="S613">
            <v>2000</v>
          </cell>
          <cell r="U613" t="str">
            <v>1/2020</v>
          </cell>
        </row>
        <row r="614">
          <cell r="E614" t="str">
            <v>100041</v>
          </cell>
          <cell r="S614">
            <v>800</v>
          </cell>
          <cell r="U614" t="str">
            <v>1/2020</v>
          </cell>
        </row>
        <row r="615">
          <cell r="E615" t="str">
            <v>100041</v>
          </cell>
          <cell r="S615">
            <v>800</v>
          </cell>
          <cell r="U615" t="str">
            <v>1/2020</v>
          </cell>
        </row>
        <row r="616">
          <cell r="E616" t="str">
            <v>100041</v>
          </cell>
          <cell r="S616">
            <v>200</v>
          </cell>
          <cell r="U616" t="str">
            <v>2/2020</v>
          </cell>
        </row>
        <row r="617">
          <cell r="E617" t="str">
            <v>100041</v>
          </cell>
          <cell r="S617">
            <v>400</v>
          </cell>
          <cell r="U617" t="str">
            <v>3/2020</v>
          </cell>
        </row>
        <row r="618">
          <cell r="E618" t="str">
            <v>100043</v>
          </cell>
          <cell r="S618">
            <v>300</v>
          </cell>
          <cell r="U618" t="str">
            <v>1/2019</v>
          </cell>
        </row>
        <row r="619">
          <cell r="E619" t="str">
            <v>100043</v>
          </cell>
          <cell r="S619">
            <v>300</v>
          </cell>
          <cell r="U619" t="str">
            <v>1/2019</v>
          </cell>
        </row>
        <row r="620">
          <cell r="E620" t="str">
            <v>100043</v>
          </cell>
          <cell r="S620">
            <v>200</v>
          </cell>
          <cell r="U620" t="str">
            <v>10/2018</v>
          </cell>
        </row>
        <row r="621">
          <cell r="E621" t="str">
            <v>100043</v>
          </cell>
          <cell r="S621">
            <v>400</v>
          </cell>
          <cell r="U621" t="str">
            <v>10/2018</v>
          </cell>
        </row>
        <row r="622">
          <cell r="E622" t="str">
            <v>100043</v>
          </cell>
          <cell r="S622">
            <v>400</v>
          </cell>
          <cell r="U622" t="str">
            <v>10/2018</v>
          </cell>
        </row>
        <row r="623">
          <cell r="E623" t="str">
            <v>100043</v>
          </cell>
          <cell r="S623">
            <v>330</v>
          </cell>
          <cell r="U623" t="str">
            <v>10/2018</v>
          </cell>
        </row>
        <row r="624">
          <cell r="E624" t="str">
            <v>100043</v>
          </cell>
          <cell r="S624">
            <v>500</v>
          </cell>
          <cell r="U624" t="str">
            <v>4/2019</v>
          </cell>
        </row>
        <row r="625">
          <cell r="E625" t="str">
            <v>100043</v>
          </cell>
          <cell r="S625">
            <v>200</v>
          </cell>
          <cell r="U625" t="str">
            <v>4/2019</v>
          </cell>
        </row>
        <row r="626">
          <cell r="E626" t="str">
            <v>100043</v>
          </cell>
          <cell r="S626">
            <v>400</v>
          </cell>
          <cell r="U626" t="str">
            <v>6/2019</v>
          </cell>
        </row>
        <row r="627">
          <cell r="E627" t="str">
            <v>100043</v>
          </cell>
          <cell r="S627">
            <v>400</v>
          </cell>
          <cell r="U627" t="str">
            <v>6/2019</v>
          </cell>
        </row>
        <row r="628">
          <cell r="E628" t="str">
            <v>100043</v>
          </cell>
          <cell r="S628">
            <v>400</v>
          </cell>
          <cell r="U628" t="str">
            <v>6/2019</v>
          </cell>
        </row>
        <row r="629">
          <cell r="E629" t="str">
            <v>100043</v>
          </cell>
          <cell r="S629">
            <v>1000</v>
          </cell>
          <cell r="U629" t="str">
            <v>10/2019</v>
          </cell>
        </row>
        <row r="630">
          <cell r="E630" t="str">
            <v>100043</v>
          </cell>
          <cell r="S630">
            <v>1000</v>
          </cell>
          <cell r="U630" t="str">
            <v>10/2019</v>
          </cell>
        </row>
        <row r="631">
          <cell r="E631" t="str">
            <v>100043</v>
          </cell>
          <cell r="S631">
            <v>25</v>
          </cell>
          <cell r="U631" t="str">
            <v>10/2019</v>
          </cell>
        </row>
        <row r="632">
          <cell r="E632" t="str">
            <v>100043</v>
          </cell>
          <cell r="S632">
            <v>80</v>
          </cell>
          <cell r="U632" t="str">
            <v>1/2020</v>
          </cell>
        </row>
        <row r="633">
          <cell r="E633" t="str">
            <v>100043</v>
          </cell>
          <cell r="S633">
            <v>35</v>
          </cell>
          <cell r="U633" t="str">
            <v>2/2020</v>
          </cell>
        </row>
        <row r="634">
          <cell r="E634" t="str">
            <v>100043</v>
          </cell>
          <cell r="S634">
            <v>40</v>
          </cell>
          <cell r="U634" t="str">
            <v>10/2018</v>
          </cell>
        </row>
        <row r="635">
          <cell r="E635" t="str">
            <v>100043</v>
          </cell>
          <cell r="S635">
            <v>300</v>
          </cell>
          <cell r="U635" t="str">
            <v>10/2018</v>
          </cell>
        </row>
        <row r="636">
          <cell r="E636" t="str">
            <v>100043</v>
          </cell>
          <cell r="S636">
            <v>7</v>
          </cell>
          <cell r="U636" t="str">
            <v>1/2020</v>
          </cell>
        </row>
        <row r="637">
          <cell r="E637" t="str">
            <v>100043</v>
          </cell>
          <cell r="S637">
            <v>1000</v>
          </cell>
          <cell r="U637" t="str">
            <v>2/2020</v>
          </cell>
        </row>
        <row r="638">
          <cell r="E638" t="str">
            <v>100043</v>
          </cell>
          <cell r="S638">
            <v>160</v>
          </cell>
          <cell r="U638" t="str">
            <v>10/2018</v>
          </cell>
        </row>
        <row r="639">
          <cell r="E639" t="str">
            <v>100043</v>
          </cell>
          <cell r="S639">
            <v>10</v>
          </cell>
          <cell r="U639" t="str">
            <v>10/2018</v>
          </cell>
        </row>
        <row r="640">
          <cell r="E640" t="str">
            <v>100043</v>
          </cell>
          <cell r="S640">
            <v>150</v>
          </cell>
          <cell r="U640" t="str">
            <v>10/2018</v>
          </cell>
        </row>
        <row r="641">
          <cell r="E641" t="str">
            <v>100043</v>
          </cell>
          <cell r="S641">
            <v>600</v>
          </cell>
          <cell r="U641" t="str">
            <v>2/2020</v>
          </cell>
        </row>
        <row r="642">
          <cell r="E642" t="str">
            <v>100043</v>
          </cell>
          <cell r="S642">
            <v>200</v>
          </cell>
          <cell r="U642" t="str">
            <v>2/2020</v>
          </cell>
        </row>
        <row r="643">
          <cell r="E643" t="str">
            <v>100043</v>
          </cell>
          <cell r="S643">
            <v>100</v>
          </cell>
          <cell r="U643" t="str">
            <v>11/2018</v>
          </cell>
        </row>
        <row r="644">
          <cell r="E644" t="str">
            <v>100043</v>
          </cell>
          <cell r="S644">
            <v>200</v>
          </cell>
          <cell r="U644" t="str">
            <v>11/2018</v>
          </cell>
        </row>
        <row r="645">
          <cell r="E645" t="str">
            <v>100043</v>
          </cell>
          <cell r="S645">
            <v>100</v>
          </cell>
          <cell r="U645" t="str">
            <v>11/2018</v>
          </cell>
        </row>
        <row r="646">
          <cell r="E646" t="str">
            <v>100043</v>
          </cell>
          <cell r="S646">
            <v>400</v>
          </cell>
          <cell r="U646" t="str">
            <v>11/2018</v>
          </cell>
        </row>
        <row r="647">
          <cell r="E647" t="str">
            <v>100043</v>
          </cell>
          <cell r="S647">
            <v>65</v>
          </cell>
          <cell r="U647" t="str">
            <v>11/2018</v>
          </cell>
        </row>
        <row r="648">
          <cell r="E648" t="str">
            <v>100043</v>
          </cell>
          <cell r="S648">
            <v>100</v>
          </cell>
          <cell r="U648" t="str">
            <v>11/2018</v>
          </cell>
        </row>
        <row r="649">
          <cell r="E649" t="str">
            <v>100043</v>
          </cell>
          <cell r="S649">
            <v>550</v>
          </cell>
          <cell r="U649" t="str">
            <v>10/2018</v>
          </cell>
        </row>
        <row r="650">
          <cell r="E650" t="str">
            <v>100043</v>
          </cell>
          <cell r="S650">
            <v>500</v>
          </cell>
          <cell r="U650" t="str">
            <v>11/2018</v>
          </cell>
        </row>
        <row r="651">
          <cell r="E651" t="str">
            <v>100043</v>
          </cell>
          <cell r="S651">
            <v>300</v>
          </cell>
          <cell r="U651" t="str">
            <v>11/2018</v>
          </cell>
        </row>
        <row r="652">
          <cell r="E652" t="str">
            <v>100043</v>
          </cell>
          <cell r="S652">
            <v>150</v>
          </cell>
          <cell r="U652" t="str">
            <v>11/2018</v>
          </cell>
        </row>
        <row r="653">
          <cell r="E653" t="str">
            <v>100043</v>
          </cell>
          <cell r="S653">
            <v>20</v>
          </cell>
          <cell r="U653" t="str">
            <v>11/2018</v>
          </cell>
        </row>
        <row r="654">
          <cell r="E654" t="str">
            <v>100043</v>
          </cell>
          <cell r="S654">
            <v>200</v>
          </cell>
          <cell r="U654" t="str">
            <v>11/2018</v>
          </cell>
        </row>
        <row r="655">
          <cell r="E655" t="str">
            <v>100043</v>
          </cell>
          <cell r="S655">
            <v>100</v>
          </cell>
          <cell r="U655" t="str">
            <v>10/2018</v>
          </cell>
        </row>
        <row r="656">
          <cell r="E656" t="str">
            <v>100043</v>
          </cell>
          <cell r="S656">
            <v>100</v>
          </cell>
          <cell r="U656" t="str">
            <v>11/2018</v>
          </cell>
        </row>
        <row r="657">
          <cell r="E657" t="str">
            <v>100043</v>
          </cell>
          <cell r="S657">
            <v>50</v>
          </cell>
          <cell r="U657" t="str">
            <v>11/2018</v>
          </cell>
        </row>
        <row r="658">
          <cell r="E658" t="str">
            <v>100043</v>
          </cell>
          <cell r="S658">
            <v>400</v>
          </cell>
          <cell r="U658" t="str">
            <v>12/2018</v>
          </cell>
        </row>
        <row r="659">
          <cell r="E659" t="str">
            <v>100043</v>
          </cell>
          <cell r="S659">
            <v>200</v>
          </cell>
          <cell r="U659" t="str">
            <v>12/2018</v>
          </cell>
        </row>
        <row r="660">
          <cell r="E660" t="str">
            <v>100043</v>
          </cell>
          <cell r="S660">
            <v>50</v>
          </cell>
          <cell r="U660" t="str">
            <v>12/2018</v>
          </cell>
        </row>
        <row r="661">
          <cell r="E661" t="str">
            <v>100043</v>
          </cell>
          <cell r="S661">
            <v>400</v>
          </cell>
          <cell r="U661" t="str">
            <v>1/2019</v>
          </cell>
        </row>
        <row r="662">
          <cell r="E662" t="str">
            <v>100043</v>
          </cell>
          <cell r="S662">
            <v>340</v>
          </cell>
          <cell r="U662" t="str">
            <v>1/2019</v>
          </cell>
        </row>
        <row r="663">
          <cell r="E663" t="str">
            <v>100043</v>
          </cell>
          <cell r="S663">
            <v>330</v>
          </cell>
          <cell r="U663" t="str">
            <v>1/2019</v>
          </cell>
        </row>
        <row r="664">
          <cell r="E664" t="str">
            <v>100043</v>
          </cell>
          <cell r="S664">
            <v>390</v>
          </cell>
          <cell r="U664" t="str">
            <v>1/2019</v>
          </cell>
        </row>
        <row r="665">
          <cell r="E665" t="str">
            <v>100043</v>
          </cell>
          <cell r="S665">
            <v>250</v>
          </cell>
          <cell r="U665" t="str">
            <v>1/2019</v>
          </cell>
        </row>
        <row r="666">
          <cell r="E666" t="str">
            <v>100043</v>
          </cell>
          <cell r="S666">
            <v>400</v>
          </cell>
          <cell r="U666" t="str">
            <v>1/2019</v>
          </cell>
        </row>
        <row r="667">
          <cell r="E667" t="str">
            <v>100043</v>
          </cell>
          <cell r="S667">
            <v>1000</v>
          </cell>
          <cell r="U667" t="str">
            <v>1/2019</v>
          </cell>
        </row>
        <row r="668">
          <cell r="E668" t="str">
            <v>100043</v>
          </cell>
          <cell r="S668">
            <v>300</v>
          </cell>
          <cell r="U668" t="str">
            <v>1/2019</v>
          </cell>
        </row>
        <row r="669">
          <cell r="E669" t="str">
            <v>100043</v>
          </cell>
          <cell r="S669">
            <v>300</v>
          </cell>
          <cell r="U669" t="str">
            <v>1/2019</v>
          </cell>
        </row>
        <row r="670">
          <cell r="E670" t="str">
            <v>100043</v>
          </cell>
          <cell r="S670">
            <v>300</v>
          </cell>
          <cell r="U670" t="str">
            <v>1/2019</v>
          </cell>
        </row>
        <row r="671">
          <cell r="E671" t="str">
            <v>100043</v>
          </cell>
          <cell r="S671">
            <v>400</v>
          </cell>
          <cell r="U671" t="str">
            <v>2/2019</v>
          </cell>
        </row>
        <row r="672">
          <cell r="E672" t="str">
            <v>100043</v>
          </cell>
          <cell r="S672">
            <v>1500</v>
          </cell>
          <cell r="U672" t="str">
            <v>2/2019</v>
          </cell>
        </row>
        <row r="673">
          <cell r="E673" t="str">
            <v>100043</v>
          </cell>
          <cell r="S673">
            <v>300</v>
          </cell>
          <cell r="U673" t="str">
            <v>2/2019</v>
          </cell>
        </row>
        <row r="674">
          <cell r="E674" t="str">
            <v>100043</v>
          </cell>
          <cell r="S674">
            <v>300</v>
          </cell>
          <cell r="U674" t="str">
            <v>2/2019</v>
          </cell>
        </row>
        <row r="675">
          <cell r="E675" t="str">
            <v>100043</v>
          </cell>
          <cell r="S675">
            <v>300</v>
          </cell>
          <cell r="U675" t="str">
            <v>2/2019</v>
          </cell>
        </row>
        <row r="676">
          <cell r="E676" t="str">
            <v>100043</v>
          </cell>
          <cell r="S676">
            <v>400</v>
          </cell>
          <cell r="U676" t="str">
            <v>1/2019</v>
          </cell>
        </row>
        <row r="677">
          <cell r="E677" t="str">
            <v>100043</v>
          </cell>
          <cell r="S677">
            <v>200</v>
          </cell>
          <cell r="U677" t="str">
            <v>1/2019</v>
          </cell>
        </row>
        <row r="678">
          <cell r="E678" t="str">
            <v>100043</v>
          </cell>
          <cell r="S678">
            <v>600</v>
          </cell>
          <cell r="U678" t="str">
            <v>1/2019</v>
          </cell>
        </row>
        <row r="679">
          <cell r="E679" t="str">
            <v>100043</v>
          </cell>
          <cell r="S679">
            <v>25</v>
          </cell>
          <cell r="U679" t="str">
            <v>1/2019</v>
          </cell>
        </row>
        <row r="680">
          <cell r="E680" t="str">
            <v>100043</v>
          </cell>
          <cell r="S680">
            <v>200</v>
          </cell>
          <cell r="U680" t="str">
            <v>1/2019</v>
          </cell>
        </row>
        <row r="681">
          <cell r="E681" t="str">
            <v>100043</v>
          </cell>
          <cell r="S681">
            <v>500</v>
          </cell>
          <cell r="U681" t="str">
            <v>2/2019</v>
          </cell>
        </row>
        <row r="682">
          <cell r="E682" t="str">
            <v>100043</v>
          </cell>
          <cell r="S682">
            <v>700</v>
          </cell>
          <cell r="U682" t="str">
            <v>2/2019</v>
          </cell>
        </row>
        <row r="683">
          <cell r="E683" t="str">
            <v>100043</v>
          </cell>
          <cell r="S683">
            <v>100</v>
          </cell>
          <cell r="U683" t="str">
            <v>1/2019</v>
          </cell>
        </row>
        <row r="684">
          <cell r="E684" t="str">
            <v>100043</v>
          </cell>
          <cell r="S684">
            <v>50</v>
          </cell>
          <cell r="U684" t="str">
            <v>1/2019</v>
          </cell>
        </row>
        <row r="685">
          <cell r="E685" t="str">
            <v>100043</v>
          </cell>
          <cell r="S685">
            <v>1000</v>
          </cell>
          <cell r="U685" t="str">
            <v>1/2019</v>
          </cell>
        </row>
        <row r="686">
          <cell r="E686" t="str">
            <v>100043</v>
          </cell>
          <cell r="S686">
            <v>200</v>
          </cell>
          <cell r="U686" t="str">
            <v>1/2019</v>
          </cell>
        </row>
        <row r="687">
          <cell r="E687" t="str">
            <v>100043</v>
          </cell>
          <cell r="S687">
            <v>100</v>
          </cell>
          <cell r="U687" t="str">
            <v>1/2019</v>
          </cell>
        </row>
        <row r="688">
          <cell r="E688" t="str">
            <v>100043</v>
          </cell>
          <cell r="S688">
            <v>100</v>
          </cell>
          <cell r="U688" t="str">
            <v>1/2019</v>
          </cell>
        </row>
        <row r="689">
          <cell r="E689" t="str">
            <v>100043</v>
          </cell>
          <cell r="S689">
            <v>21</v>
          </cell>
          <cell r="U689" t="str">
            <v>3/2019</v>
          </cell>
        </row>
        <row r="690">
          <cell r="E690" t="str">
            <v>100043</v>
          </cell>
          <cell r="S690">
            <v>200</v>
          </cell>
          <cell r="U690" t="str">
            <v>3/2019</v>
          </cell>
        </row>
        <row r="691">
          <cell r="E691" t="str">
            <v>100043</v>
          </cell>
          <cell r="S691">
            <v>200</v>
          </cell>
          <cell r="U691" t="str">
            <v>3/2019</v>
          </cell>
        </row>
        <row r="692">
          <cell r="E692" t="str">
            <v>100043</v>
          </cell>
          <cell r="S692">
            <v>200</v>
          </cell>
          <cell r="U692" t="str">
            <v>3/2019</v>
          </cell>
        </row>
        <row r="693">
          <cell r="E693" t="str">
            <v>100043</v>
          </cell>
          <cell r="S693">
            <v>700</v>
          </cell>
          <cell r="U693" t="str">
            <v>3/2019</v>
          </cell>
        </row>
        <row r="694">
          <cell r="E694" t="str">
            <v>100043</v>
          </cell>
          <cell r="S694">
            <v>200</v>
          </cell>
          <cell r="U694" t="str">
            <v>3/2019</v>
          </cell>
        </row>
        <row r="695">
          <cell r="E695" t="str">
            <v>100043</v>
          </cell>
          <cell r="S695">
            <v>1000</v>
          </cell>
          <cell r="U695" t="str">
            <v>3/2019</v>
          </cell>
        </row>
        <row r="696">
          <cell r="E696" t="str">
            <v>100043</v>
          </cell>
          <cell r="S696">
            <v>500</v>
          </cell>
          <cell r="U696" t="str">
            <v>3/2019</v>
          </cell>
        </row>
        <row r="697">
          <cell r="E697" t="str">
            <v>100043</v>
          </cell>
          <cell r="S697">
            <v>200</v>
          </cell>
          <cell r="U697" t="str">
            <v>3/2019</v>
          </cell>
        </row>
        <row r="698">
          <cell r="E698" t="str">
            <v>100043</v>
          </cell>
          <cell r="S698">
            <v>25</v>
          </cell>
          <cell r="U698" t="str">
            <v>3/2019</v>
          </cell>
        </row>
        <row r="699">
          <cell r="E699" t="str">
            <v>100043</v>
          </cell>
          <cell r="S699">
            <v>300</v>
          </cell>
          <cell r="U699" t="str">
            <v>3/2019</v>
          </cell>
        </row>
        <row r="700">
          <cell r="E700" t="str">
            <v>100043</v>
          </cell>
          <cell r="S700">
            <v>150</v>
          </cell>
          <cell r="U700" t="str">
            <v>3/2019</v>
          </cell>
        </row>
        <row r="701">
          <cell r="E701" t="str">
            <v>100043</v>
          </cell>
          <cell r="S701">
            <v>100</v>
          </cell>
          <cell r="U701" t="str">
            <v>3/2019</v>
          </cell>
        </row>
        <row r="702">
          <cell r="E702" t="str">
            <v>100043</v>
          </cell>
          <cell r="S702">
            <v>310</v>
          </cell>
          <cell r="U702" t="str">
            <v>4/2019</v>
          </cell>
        </row>
        <row r="703">
          <cell r="E703" t="str">
            <v>100043</v>
          </cell>
          <cell r="S703">
            <v>190</v>
          </cell>
          <cell r="U703" t="str">
            <v>4/2019</v>
          </cell>
        </row>
        <row r="704">
          <cell r="E704" t="str">
            <v>100043</v>
          </cell>
          <cell r="S704">
            <v>410</v>
          </cell>
          <cell r="U704" t="str">
            <v>4/2019</v>
          </cell>
        </row>
        <row r="705">
          <cell r="E705" t="str">
            <v>100043</v>
          </cell>
          <cell r="S705">
            <v>90</v>
          </cell>
          <cell r="U705" t="str">
            <v>4/2019</v>
          </cell>
        </row>
        <row r="706">
          <cell r="E706" t="str">
            <v>100043</v>
          </cell>
          <cell r="S706">
            <v>400</v>
          </cell>
          <cell r="U706" t="str">
            <v>4/2019</v>
          </cell>
        </row>
        <row r="707">
          <cell r="E707" t="str">
            <v>100043</v>
          </cell>
          <cell r="S707">
            <v>400</v>
          </cell>
          <cell r="U707" t="str">
            <v>4/2019</v>
          </cell>
        </row>
        <row r="708">
          <cell r="E708" t="str">
            <v>100043</v>
          </cell>
          <cell r="S708">
            <v>200</v>
          </cell>
          <cell r="U708" t="str">
            <v>4/2019</v>
          </cell>
        </row>
        <row r="709">
          <cell r="E709" t="str">
            <v>100043</v>
          </cell>
          <cell r="S709">
            <v>25</v>
          </cell>
          <cell r="U709" t="str">
            <v>4/2019</v>
          </cell>
        </row>
        <row r="710">
          <cell r="E710" t="str">
            <v>100043</v>
          </cell>
          <cell r="S710">
            <v>600</v>
          </cell>
          <cell r="U710" t="str">
            <v>4/2019</v>
          </cell>
        </row>
        <row r="711">
          <cell r="E711" t="str">
            <v>100043</v>
          </cell>
          <cell r="S711">
            <v>600</v>
          </cell>
          <cell r="U711" t="str">
            <v>4/2019</v>
          </cell>
        </row>
        <row r="712">
          <cell r="E712" t="str">
            <v>100043</v>
          </cell>
          <cell r="S712">
            <v>1000</v>
          </cell>
          <cell r="U712" t="str">
            <v>5/2019</v>
          </cell>
        </row>
        <row r="713">
          <cell r="E713" t="str">
            <v>100043</v>
          </cell>
          <cell r="S713">
            <v>1000</v>
          </cell>
          <cell r="U713" t="str">
            <v>4/2019</v>
          </cell>
        </row>
        <row r="714">
          <cell r="E714" t="str">
            <v>100043</v>
          </cell>
          <cell r="S714">
            <v>400</v>
          </cell>
          <cell r="U714" t="str">
            <v>5/2019</v>
          </cell>
        </row>
        <row r="715">
          <cell r="E715" t="str">
            <v>100043</v>
          </cell>
          <cell r="S715">
            <v>120</v>
          </cell>
          <cell r="U715" t="str">
            <v>4/2019</v>
          </cell>
        </row>
        <row r="716">
          <cell r="E716" t="str">
            <v>100043</v>
          </cell>
          <cell r="S716">
            <v>80</v>
          </cell>
          <cell r="U716" t="str">
            <v>4/2019</v>
          </cell>
        </row>
        <row r="717">
          <cell r="E717" t="str">
            <v>100043</v>
          </cell>
          <cell r="S717">
            <v>800</v>
          </cell>
          <cell r="U717" t="str">
            <v>5/2019</v>
          </cell>
        </row>
        <row r="718">
          <cell r="E718" t="str">
            <v>100043</v>
          </cell>
          <cell r="S718">
            <v>1300</v>
          </cell>
          <cell r="U718" t="str">
            <v>5/2019</v>
          </cell>
        </row>
        <row r="719">
          <cell r="E719" t="str">
            <v>100043</v>
          </cell>
          <cell r="S719">
            <v>300</v>
          </cell>
          <cell r="U719" t="str">
            <v>5/2019</v>
          </cell>
        </row>
        <row r="720">
          <cell r="E720" t="str">
            <v>100043</v>
          </cell>
          <cell r="S720">
            <v>250</v>
          </cell>
          <cell r="U720" t="str">
            <v>4/2019</v>
          </cell>
        </row>
        <row r="721">
          <cell r="E721" t="str">
            <v>100043</v>
          </cell>
          <cell r="S721">
            <v>300</v>
          </cell>
          <cell r="U721" t="str">
            <v>5/2019</v>
          </cell>
        </row>
        <row r="722">
          <cell r="E722" t="str">
            <v>100043</v>
          </cell>
          <cell r="S722">
            <v>1500</v>
          </cell>
          <cell r="U722" t="str">
            <v>6/2019</v>
          </cell>
        </row>
        <row r="723">
          <cell r="E723" t="str">
            <v>100043</v>
          </cell>
          <cell r="S723">
            <v>25</v>
          </cell>
          <cell r="U723" t="str">
            <v>6/2019</v>
          </cell>
        </row>
        <row r="724">
          <cell r="E724" t="str">
            <v>100043</v>
          </cell>
          <cell r="S724">
            <v>300</v>
          </cell>
          <cell r="U724" t="str">
            <v>6/2019</v>
          </cell>
        </row>
        <row r="725">
          <cell r="E725" t="str">
            <v>100043</v>
          </cell>
          <cell r="S725">
            <v>1500</v>
          </cell>
          <cell r="U725" t="str">
            <v>7/2019</v>
          </cell>
        </row>
        <row r="726">
          <cell r="E726" t="str">
            <v>100043</v>
          </cell>
          <cell r="S726">
            <v>400</v>
          </cell>
          <cell r="U726" t="str">
            <v>6/2019</v>
          </cell>
        </row>
        <row r="727">
          <cell r="E727" t="str">
            <v>100043</v>
          </cell>
          <cell r="S727">
            <v>600</v>
          </cell>
          <cell r="U727" t="str">
            <v>6/2019</v>
          </cell>
        </row>
        <row r="728">
          <cell r="E728" t="str">
            <v>100043</v>
          </cell>
          <cell r="S728">
            <v>400</v>
          </cell>
          <cell r="U728" t="str">
            <v>6/2019</v>
          </cell>
        </row>
        <row r="729">
          <cell r="E729" t="str">
            <v>100043</v>
          </cell>
          <cell r="S729">
            <v>25</v>
          </cell>
          <cell r="U729" t="str">
            <v>6/2019</v>
          </cell>
        </row>
        <row r="730">
          <cell r="E730" t="str">
            <v>100043</v>
          </cell>
          <cell r="S730">
            <v>700</v>
          </cell>
          <cell r="U730" t="str">
            <v>7/2019</v>
          </cell>
        </row>
        <row r="731">
          <cell r="E731" t="str">
            <v>100043</v>
          </cell>
          <cell r="S731">
            <v>200</v>
          </cell>
          <cell r="U731" t="str">
            <v>7/2019</v>
          </cell>
        </row>
        <row r="732">
          <cell r="E732" t="str">
            <v>100043</v>
          </cell>
          <cell r="S732">
            <v>900</v>
          </cell>
          <cell r="U732" t="str">
            <v>7/2019</v>
          </cell>
        </row>
        <row r="733">
          <cell r="E733" t="str">
            <v>100043</v>
          </cell>
          <cell r="S733">
            <v>500</v>
          </cell>
          <cell r="U733" t="str">
            <v>7/2019</v>
          </cell>
        </row>
        <row r="734">
          <cell r="E734" t="str">
            <v>100043</v>
          </cell>
          <cell r="S734">
            <v>1600</v>
          </cell>
          <cell r="U734" t="str">
            <v>7/2019</v>
          </cell>
        </row>
        <row r="735">
          <cell r="E735" t="str">
            <v>100043</v>
          </cell>
          <cell r="S735">
            <v>600</v>
          </cell>
          <cell r="U735" t="str">
            <v>7/2019</v>
          </cell>
        </row>
        <row r="736">
          <cell r="E736" t="str">
            <v>100043</v>
          </cell>
          <cell r="S736">
            <v>600</v>
          </cell>
          <cell r="U736" t="str">
            <v>7/2019</v>
          </cell>
        </row>
        <row r="737">
          <cell r="E737" t="str">
            <v>100043</v>
          </cell>
          <cell r="S737">
            <v>6</v>
          </cell>
          <cell r="U737" t="str">
            <v>5/2019</v>
          </cell>
        </row>
        <row r="738">
          <cell r="E738" t="str">
            <v>100043</v>
          </cell>
          <cell r="S738">
            <v>6</v>
          </cell>
          <cell r="U738" t="str">
            <v>5/2019</v>
          </cell>
        </row>
        <row r="739">
          <cell r="E739" t="str">
            <v>100043</v>
          </cell>
          <cell r="S739">
            <v>28</v>
          </cell>
          <cell r="U739" t="str">
            <v>8/2019</v>
          </cell>
        </row>
        <row r="740">
          <cell r="E740" t="str">
            <v>100043</v>
          </cell>
          <cell r="S740">
            <v>400</v>
          </cell>
          <cell r="U740" t="str">
            <v>8/2019</v>
          </cell>
        </row>
        <row r="741">
          <cell r="E741" t="str">
            <v>100043</v>
          </cell>
          <cell r="S741">
            <v>800</v>
          </cell>
          <cell r="U741" t="str">
            <v>8/2019</v>
          </cell>
        </row>
        <row r="742">
          <cell r="E742" t="str">
            <v>100043</v>
          </cell>
          <cell r="S742">
            <v>400</v>
          </cell>
          <cell r="U742" t="str">
            <v>8/2019</v>
          </cell>
        </row>
        <row r="743">
          <cell r="E743" t="str">
            <v>100043</v>
          </cell>
          <cell r="S743">
            <v>1000</v>
          </cell>
          <cell r="U743" t="str">
            <v>8/2019</v>
          </cell>
        </row>
        <row r="744">
          <cell r="E744" t="str">
            <v>100043</v>
          </cell>
          <cell r="S744">
            <v>25</v>
          </cell>
          <cell r="U744" t="str">
            <v>8/2019</v>
          </cell>
        </row>
        <row r="745">
          <cell r="E745" t="str">
            <v>100043</v>
          </cell>
          <cell r="S745">
            <v>100</v>
          </cell>
          <cell r="U745" t="str">
            <v>8/2019</v>
          </cell>
        </row>
        <row r="746">
          <cell r="E746" t="str">
            <v>100043</v>
          </cell>
          <cell r="S746">
            <v>300</v>
          </cell>
          <cell r="U746" t="str">
            <v>8/2019</v>
          </cell>
        </row>
        <row r="747">
          <cell r="E747" t="str">
            <v>100043</v>
          </cell>
          <cell r="S747">
            <v>200</v>
          </cell>
          <cell r="U747" t="str">
            <v>8/2019</v>
          </cell>
        </row>
        <row r="748">
          <cell r="E748" t="str">
            <v>100043</v>
          </cell>
          <cell r="S748">
            <v>2</v>
          </cell>
          <cell r="U748" t="str">
            <v>8/2019</v>
          </cell>
        </row>
        <row r="749">
          <cell r="E749" t="str">
            <v>100043</v>
          </cell>
          <cell r="S749">
            <v>800</v>
          </cell>
          <cell r="U749" t="str">
            <v>8/2019</v>
          </cell>
        </row>
        <row r="750">
          <cell r="E750" t="str">
            <v>100043</v>
          </cell>
          <cell r="S750">
            <v>500</v>
          </cell>
          <cell r="U750" t="str">
            <v>9/2019</v>
          </cell>
        </row>
        <row r="751">
          <cell r="E751" t="str">
            <v>100043</v>
          </cell>
          <cell r="S751">
            <v>400</v>
          </cell>
          <cell r="U751" t="str">
            <v>9/2019</v>
          </cell>
        </row>
        <row r="752">
          <cell r="E752" t="str">
            <v>100043</v>
          </cell>
          <cell r="S752">
            <v>400</v>
          </cell>
          <cell r="U752" t="str">
            <v>9/2019</v>
          </cell>
        </row>
        <row r="753">
          <cell r="E753" t="str">
            <v>100043</v>
          </cell>
          <cell r="S753">
            <v>1000</v>
          </cell>
          <cell r="U753" t="str">
            <v>9/2019</v>
          </cell>
        </row>
        <row r="754">
          <cell r="E754" t="str">
            <v>100043</v>
          </cell>
          <cell r="S754">
            <v>300</v>
          </cell>
          <cell r="U754" t="str">
            <v>10/2019</v>
          </cell>
        </row>
        <row r="755">
          <cell r="E755" t="str">
            <v>100043</v>
          </cell>
          <cell r="S755">
            <v>600</v>
          </cell>
          <cell r="U755" t="str">
            <v>10/2019</v>
          </cell>
        </row>
        <row r="756">
          <cell r="E756" t="str">
            <v>100043</v>
          </cell>
          <cell r="S756">
            <v>400</v>
          </cell>
          <cell r="U756" t="str">
            <v>10/2019</v>
          </cell>
        </row>
        <row r="757">
          <cell r="E757" t="str">
            <v>100043</v>
          </cell>
          <cell r="S757">
            <v>25</v>
          </cell>
          <cell r="U757" t="str">
            <v>10/2019</v>
          </cell>
        </row>
        <row r="758">
          <cell r="E758" t="str">
            <v>100043</v>
          </cell>
          <cell r="S758">
            <v>3000</v>
          </cell>
          <cell r="U758" t="str">
            <v>10/2019</v>
          </cell>
        </row>
        <row r="759">
          <cell r="E759" t="str">
            <v>100043</v>
          </cell>
          <cell r="S759">
            <v>400</v>
          </cell>
          <cell r="U759" t="str">
            <v>10/2019</v>
          </cell>
        </row>
        <row r="760">
          <cell r="E760" t="str">
            <v>100043</v>
          </cell>
          <cell r="S760">
            <v>3</v>
          </cell>
          <cell r="U760" t="str">
            <v>10/2019</v>
          </cell>
        </row>
        <row r="761">
          <cell r="E761" t="str">
            <v>100043</v>
          </cell>
          <cell r="S761">
            <v>200</v>
          </cell>
          <cell r="U761" t="str">
            <v>10/2019</v>
          </cell>
        </row>
        <row r="762">
          <cell r="E762" t="str">
            <v>100043</v>
          </cell>
          <cell r="S762">
            <v>200</v>
          </cell>
          <cell r="U762" t="str">
            <v>10/2019</v>
          </cell>
        </row>
        <row r="763">
          <cell r="E763" t="str">
            <v>100043</v>
          </cell>
          <cell r="S763">
            <v>500</v>
          </cell>
          <cell r="U763" t="str">
            <v>10/2019</v>
          </cell>
        </row>
        <row r="764">
          <cell r="E764" t="str">
            <v>100043</v>
          </cell>
          <cell r="S764">
            <v>1000</v>
          </cell>
          <cell r="U764" t="str">
            <v>10/2019</v>
          </cell>
        </row>
        <row r="765">
          <cell r="E765" t="str">
            <v>100043</v>
          </cell>
          <cell r="S765">
            <v>400</v>
          </cell>
          <cell r="U765" t="str">
            <v>10/2019</v>
          </cell>
        </row>
        <row r="766">
          <cell r="E766" t="str">
            <v>100043</v>
          </cell>
          <cell r="S766">
            <v>400</v>
          </cell>
          <cell r="U766" t="str">
            <v>10/2019</v>
          </cell>
        </row>
        <row r="767">
          <cell r="E767" t="str">
            <v>100043</v>
          </cell>
          <cell r="S767">
            <v>25</v>
          </cell>
          <cell r="U767" t="str">
            <v>10/2019</v>
          </cell>
        </row>
        <row r="768">
          <cell r="E768" t="str">
            <v>100043</v>
          </cell>
          <cell r="S768">
            <v>150</v>
          </cell>
          <cell r="U768" t="str">
            <v>10/2019</v>
          </cell>
        </row>
        <row r="769">
          <cell r="E769" t="str">
            <v>100043</v>
          </cell>
          <cell r="S769">
            <v>15</v>
          </cell>
          <cell r="U769" t="str">
            <v>11/2019</v>
          </cell>
        </row>
        <row r="770">
          <cell r="E770" t="str">
            <v>100043</v>
          </cell>
          <cell r="S770">
            <v>35</v>
          </cell>
          <cell r="U770" t="str">
            <v>12/2019</v>
          </cell>
        </row>
        <row r="771">
          <cell r="E771" t="str">
            <v>100043</v>
          </cell>
          <cell r="S771">
            <v>300</v>
          </cell>
          <cell r="U771" t="str">
            <v>12/2019</v>
          </cell>
        </row>
        <row r="772">
          <cell r="E772" t="str">
            <v>100043</v>
          </cell>
          <cell r="S772">
            <v>400</v>
          </cell>
          <cell r="U772" t="str">
            <v>12/2019</v>
          </cell>
        </row>
        <row r="773">
          <cell r="E773" t="str">
            <v>100043</v>
          </cell>
          <cell r="S773">
            <v>1000</v>
          </cell>
          <cell r="U773" t="str">
            <v>12/2019</v>
          </cell>
        </row>
        <row r="774">
          <cell r="E774" t="str">
            <v>100043</v>
          </cell>
          <cell r="S774">
            <v>300</v>
          </cell>
          <cell r="U774" t="str">
            <v>12/2019</v>
          </cell>
        </row>
        <row r="775">
          <cell r="E775" t="str">
            <v>100043</v>
          </cell>
          <cell r="S775">
            <v>100</v>
          </cell>
          <cell r="U775" t="str">
            <v>12/2019</v>
          </cell>
        </row>
        <row r="776">
          <cell r="E776" t="str">
            <v>100043</v>
          </cell>
          <cell r="S776">
            <v>400</v>
          </cell>
          <cell r="U776" t="str">
            <v>12/2019</v>
          </cell>
        </row>
        <row r="777">
          <cell r="E777" t="str">
            <v>100043</v>
          </cell>
          <cell r="S777">
            <v>250</v>
          </cell>
          <cell r="U777" t="str">
            <v>12/2019</v>
          </cell>
        </row>
        <row r="778">
          <cell r="E778" t="str">
            <v>100043</v>
          </cell>
          <cell r="S778">
            <v>500</v>
          </cell>
          <cell r="U778" t="str">
            <v>12/2019</v>
          </cell>
        </row>
        <row r="779">
          <cell r="E779" t="str">
            <v>100043</v>
          </cell>
          <cell r="S779">
            <v>300</v>
          </cell>
          <cell r="U779" t="str">
            <v>12/2019</v>
          </cell>
        </row>
        <row r="780">
          <cell r="E780" t="str">
            <v>100043</v>
          </cell>
          <cell r="S780">
            <v>400</v>
          </cell>
          <cell r="U780" t="str">
            <v>12/2019</v>
          </cell>
        </row>
        <row r="781">
          <cell r="E781" t="str">
            <v>100043</v>
          </cell>
          <cell r="S781">
            <v>1000</v>
          </cell>
          <cell r="U781" t="str">
            <v>1/2020</v>
          </cell>
        </row>
        <row r="782">
          <cell r="E782" t="str">
            <v>100043</v>
          </cell>
          <cell r="S782">
            <v>500</v>
          </cell>
          <cell r="U782" t="str">
            <v>1/2020</v>
          </cell>
        </row>
        <row r="783">
          <cell r="E783" t="str">
            <v>100043</v>
          </cell>
          <cell r="S783">
            <v>1000</v>
          </cell>
          <cell r="U783" t="str">
            <v>1/2020</v>
          </cell>
        </row>
        <row r="784">
          <cell r="E784" t="str">
            <v>100043</v>
          </cell>
          <cell r="S784">
            <v>100</v>
          </cell>
          <cell r="U784" t="str">
            <v>1/2020</v>
          </cell>
        </row>
        <row r="785">
          <cell r="E785" t="str">
            <v>100043</v>
          </cell>
          <cell r="S785">
            <v>100</v>
          </cell>
          <cell r="U785" t="str">
            <v>1/2020</v>
          </cell>
        </row>
        <row r="786">
          <cell r="E786" t="str">
            <v>100043</v>
          </cell>
          <cell r="S786">
            <v>200</v>
          </cell>
          <cell r="U786" t="str">
            <v>1/2020</v>
          </cell>
        </row>
        <row r="787">
          <cell r="E787" t="str">
            <v>100043</v>
          </cell>
          <cell r="S787">
            <v>120</v>
          </cell>
          <cell r="U787" t="str">
            <v>1/2020</v>
          </cell>
        </row>
        <row r="788">
          <cell r="E788" t="str">
            <v>100043</v>
          </cell>
          <cell r="S788">
            <v>500</v>
          </cell>
          <cell r="U788" t="str">
            <v>2/2020</v>
          </cell>
        </row>
        <row r="789">
          <cell r="E789" t="str">
            <v>100043</v>
          </cell>
          <cell r="S789">
            <v>100</v>
          </cell>
          <cell r="U789" t="str">
            <v>2/2020</v>
          </cell>
        </row>
        <row r="790">
          <cell r="E790" t="str">
            <v>100043</v>
          </cell>
          <cell r="S790">
            <v>100</v>
          </cell>
          <cell r="U790" t="str">
            <v>2/2020</v>
          </cell>
        </row>
        <row r="791">
          <cell r="E791" t="str">
            <v>100043</v>
          </cell>
          <cell r="S791">
            <v>100</v>
          </cell>
          <cell r="U791" t="str">
            <v>2/2020</v>
          </cell>
        </row>
        <row r="792">
          <cell r="E792" t="str">
            <v>100043</v>
          </cell>
          <cell r="S792">
            <v>170</v>
          </cell>
          <cell r="U792" t="str">
            <v>2/2020</v>
          </cell>
        </row>
        <row r="793">
          <cell r="E793" t="str">
            <v>100043</v>
          </cell>
          <cell r="S793">
            <v>200</v>
          </cell>
          <cell r="U793" t="str">
            <v>2/2020</v>
          </cell>
        </row>
        <row r="794">
          <cell r="E794" t="str">
            <v>100043</v>
          </cell>
          <cell r="S794">
            <v>200</v>
          </cell>
          <cell r="U794" t="str">
            <v>2/2020</v>
          </cell>
        </row>
        <row r="795">
          <cell r="E795" t="str">
            <v>100043</v>
          </cell>
          <cell r="S795">
            <v>200</v>
          </cell>
          <cell r="U795" t="str">
            <v>1/2020</v>
          </cell>
        </row>
        <row r="796">
          <cell r="E796" t="str">
            <v>100043</v>
          </cell>
          <cell r="S796">
            <v>400</v>
          </cell>
          <cell r="U796" t="str">
            <v>3/2020</v>
          </cell>
        </row>
        <row r="797">
          <cell r="E797" t="str">
            <v>100043</v>
          </cell>
          <cell r="S797">
            <v>30</v>
          </cell>
          <cell r="U797" t="str">
            <v>3/2020</v>
          </cell>
        </row>
        <row r="798">
          <cell r="E798" t="str">
            <v>100043</v>
          </cell>
          <cell r="S798">
            <v>35</v>
          </cell>
          <cell r="U798" t="str">
            <v>3/2020</v>
          </cell>
        </row>
        <row r="799">
          <cell r="E799" t="str">
            <v>100043</v>
          </cell>
          <cell r="S799">
            <v>190</v>
          </cell>
          <cell r="U799" t="str">
            <v>3/2020</v>
          </cell>
        </row>
        <row r="800">
          <cell r="E800" t="str">
            <v>100043</v>
          </cell>
          <cell r="S800">
            <v>190</v>
          </cell>
          <cell r="U800" t="str">
            <v>3/2020</v>
          </cell>
        </row>
        <row r="801">
          <cell r="E801" t="str">
            <v>100043</v>
          </cell>
          <cell r="S801">
            <v>200</v>
          </cell>
          <cell r="U801" t="str">
            <v>3/2020</v>
          </cell>
        </row>
        <row r="802">
          <cell r="E802" t="str">
            <v>100046</v>
          </cell>
          <cell r="S802">
            <v>273</v>
          </cell>
          <cell r="U802" t="str">
            <v>11/2018</v>
          </cell>
        </row>
        <row r="803">
          <cell r="E803" t="str">
            <v>100046</v>
          </cell>
          <cell r="S803">
            <v>73</v>
          </cell>
          <cell r="U803" t="str">
            <v>10/2018</v>
          </cell>
        </row>
        <row r="804">
          <cell r="E804" t="str">
            <v>100046</v>
          </cell>
          <cell r="S804">
            <v>54</v>
          </cell>
          <cell r="U804" t="str">
            <v>10/2018</v>
          </cell>
        </row>
        <row r="805">
          <cell r="E805" t="str">
            <v>100046</v>
          </cell>
          <cell r="S805">
            <v>10</v>
          </cell>
          <cell r="U805" t="str">
            <v>10/2018</v>
          </cell>
        </row>
        <row r="806">
          <cell r="E806" t="str">
            <v>100046</v>
          </cell>
          <cell r="S806">
            <v>122</v>
          </cell>
          <cell r="U806" t="str">
            <v>11/2018</v>
          </cell>
        </row>
        <row r="807">
          <cell r="E807" t="str">
            <v>100046</v>
          </cell>
          <cell r="S807">
            <v>50</v>
          </cell>
          <cell r="U807" t="str">
            <v>12/2018</v>
          </cell>
        </row>
        <row r="808">
          <cell r="E808" t="str">
            <v>100046</v>
          </cell>
          <cell r="S808">
            <v>4</v>
          </cell>
          <cell r="U808" t="str">
            <v>1/2019</v>
          </cell>
        </row>
        <row r="809">
          <cell r="E809" t="str">
            <v>100046</v>
          </cell>
          <cell r="S809">
            <v>100</v>
          </cell>
          <cell r="U809" t="str">
            <v>2/2019</v>
          </cell>
        </row>
        <row r="810">
          <cell r="E810" t="str">
            <v>100046</v>
          </cell>
          <cell r="S810">
            <v>1000</v>
          </cell>
          <cell r="U810" t="str">
            <v>2/2019</v>
          </cell>
        </row>
        <row r="811">
          <cell r="E811" t="str">
            <v>100046</v>
          </cell>
          <cell r="S811">
            <v>1</v>
          </cell>
          <cell r="U811" t="str">
            <v>2/2019</v>
          </cell>
        </row>
        <row r="812">
          <cell r="E812" t="str">
            <v>100046</v>
          </cell>
          <cell r="S812">
            <v>46</v>
          </cell>
          <cell r="U812" t="str">
            <v>3/2019</v>
          </cell>
        </row>
        <row r="813">
          <cell r="E813" t="str">
            <v>100046</v>
          </cell>
          <cell r="S813">
            <v>1</v>
          </cell>
          <cell r="U813" t="str">
            <v>3/2019</v>
          </cell>
        </row>
        <row r="814">
          <cell r="E814" t="str">
            <v>100046</v>
          </cell>
          <cell r="S814">
            <v>400</v>
          </cell>
          <cell r="U814" t="str">
            <v>9/2019</v>
          </cell>
        </row>
        <row r="815">
          <cell r="E815" t="str">
            <v>100046</v>
          </cell>
          <cell r="S815">
            <v>5</v>
          </cell>
          <cell r="U815" t="str">
            <v>1/2020</v>
          </cell>
        </row>
        <row r="816">
          <cell r="E816" t="str">
            <v>100047</v>
          </cell>
          <cell r="S816">
            <v>100</v>
          </cell>
          <cell r="U816" t="str">
            <v>10/2018</v>
          </cell>
        </row>
        <row r="817">
          <cell r="E817" t="str">
            <v>100047</v>
          </cell>
          <cell r="S817">
            <v>540</v>
          </cell>
          <cell r="U817" t="str">
            <v>10/2018</v>
          </cell>
        </row>
        <row r="818">
          <cell r="E818" t="str">
            <v>100047</v>
          </cell>
          <cell r="S818">
            <v>5</v>
          </cell>
          <cell r="U818" t="str">
            <v>2/2019</v>
          </cell>
        </row>
        <row r="819">
          <cell r="E819" t="str">
            <v>100047</v>
          </cell>
          <cell r="S819">
            <v>280</v>
          </cell>
          <cell r="U819" t="str">
            <v>10/2018</v>
          </cell>
        </row>
        <row r="820">
          <cell r="E820" t="str">
            <v>100047</v>
          </cell>
          <cell r="S820">
            <v>500</v>
          </cell>
          <cell r="U820" t="str">
            <v>10/2018</v>
          </cell>
        </row>
        <row r="821">
          <cell r="E821" t="str">
            <v>100047</v>
          </cell>
          <cell r="S821">
            <v>38</v>
          </cell>
          <cell r="U821" t="str">
            <v>10/2018</v>
          </cell>
        </row>
        <row r="822">
          <cell r="E822" t="str">
            <v>100047</v>
          </cell>
          <cell r="S822">
            <v>432</v>
          </cell>
          <cell r="U822" t="str">
            <v>11/2018</v>
          </cell>
        </row>
        <row r="823">
          <cell r="E823" t="str">
            <v>100047</v>
          </cell>
          <cell r="S823">
            <v>280</v>
          </cell>
          <cell r="U823" t="str">
            <v>12/2018</v>
          </cell>
        </row>
        <row r="824">
          <cell r="E824" t="str">
            <v>100047</v>
          </cell>
          <cell r="S824">
            <v>540</v>
          </cell>
          <cell r="U824" t="str">
            <v>12/2018</v>
          </cell>
        </row>
        <row r="825">
          <cell r="E825" t="str">
            <v>100047</v>
          </cell>
          <cell r="S825">
            <v>1000</v>
          </cell>
          <cell r="U825" t="str">
            <v>12/2018</v>
          </cell>
        </row>
        <row r="826">
          <cell r="E826" t="str">
            <v>100047</v>
          </cell>
          <cell r="S826">
            <v>540</v>
          </cell>
          <cell r="U826" t="str">
            <v>1/2019</v>
          </cell>
        </row>
        <row r="827">
          <cell r="E827" t="str">
            <v>100047</v>
          </cell>
          <cell r="S827">
            <v>540</v>
          </cell>
          <cell r="U827" t="str">
            <v>1/2019</v>
          </cell>
        </row>
        <row r="828">
          <cell r="E828" t="str">
            <v>100047</v>
          </cell>
          <cell r="S828">
            <v>540</v>
          </cell>
          <cell r="U828" t="str">
            <v>2/2019</v>
          </cell>
        </row>
        <row r="829">
          <cell r="E829" t="str">
            <v>100047</v>
          </cell>
          <cell r="S829">
            <v>280</v>
          </cell>
          <cell r="U829" t="str">
            <v>2/2019</v>
          </cell>
        </row>
        <row r="830">
          <cell r="E830" t="str">
            <v>100047</v>
          </cell>
          <cell r="S830">
            <v>280</v>
          </cell>
          <cell r="U830" t="str">
            <v>3/2019</v>
          </cell>
        </row>
        <row r="831">
          <cell r="E831" t="str">
            <v>100047</v>
          </cell>
          <cell r="S831">
            <v>540</v>
          </cell>
          <cell r="U831" t="str">
            <v>2/2019</v>
          </cell>
        </row>
        <row r="832">
          <cell r="E832" t="str">
            <v>100047</v>
          </cell>
          <cell r="S832">
            <v>540</v>
          </cell>
          <cell r="U832" t="str">
            <v>3/2019</v>
          </cell>
        </row>
        <row r="833">
          <cell r="E833" t="str">
            <v>100047</v>
          </cell>
          <cell r="S833">
            <v>540</v>
          </cell>
          <cell r="U833" t="str">
            <v>3/2019</v>
          </cell>
        </row>
        <row r="834">
          <cell r="E834" t="str">
            <v>100047</v>
          </cell>
          <cell r="S834">
            <v>540</v>
          </cell>
          <cell r="U834" t="str">
            <v>4/2019</v>
          </cell>
        </row>
        <row r="835">
          <cell r="E835" t="str">
            <v>100047</v>
          </cell>
          <cell r="S835">
            <v>540</v>
          </cell>
          <cell r="U835" t="str">
            <v>4/2019</v>
          </cell>
        </row>
        <row r="836">
          <cell r="E836" t="str">
            <v>100047</v>
          </cell>
          <cell r="S836">
            <v>1000</v>
          </cell>
          <cell r="U836" t="str">
            <v>3/2019</v>
          </cell>
        </row>
        <row r="837">
          <cell r="E837" t="str">
            <v>100047</v>
          </cell>
          <cell r="S837">
            <v>38</v>
          </cell>
          <cell r="U837" t="str">
            <v>3/2019</v>
          </cell>
        </row>
        <row r="838">
          <cell r="E838" t="str">
            <v>100047</v>
          </cell>
          <cell r="S838">
            <v>280</v>
          </cell>
          <cell r="U838" t="str">
            <v>6/2019</v>
          </cell>
        </row>
        <row r="839">
          <cell r="E839" t="str">
            <v>100047</v>
          </cell>
          <cell r="S839">
            <v>540</v>
          </cell>
          <cell r="U839" t="str">
            <v>5/2019</v>
          </cell>
        </row>
        <row r="840">
          <cell r="E840" t="str">
            <v>100047</v>
          </cell>
          <cell r="S840">
            <v>540</v>
          </cell>
          <cell r="U840" t="str">
            <v>6/2019</v>
          </cell>
        </row>
        <row r="841">
          <cell r="E841" t="str">
            <v>100047</v>
          </cell>
          <cell r="S841">
            <v>540</v>
          </cell>
          <cell r="U841" t="str">
            <v>7/2019</v>
          </cell>
        </row>
        <row r="842">
          <cell r="E842" t="str">
            <v>100047</v>
          </cell>
          <cell r="S842">
            <v>540</v>
          </cell>
          <cell r="U842" t="str">
            <v>7/2019</v>
          </cell>
        </row>
        <row r="843">
          <cell r="E843" t="str">
            <v>100047</v>
          </cell>
          <cell r="S843">
            <v>432</v>
          </cell>
          <cell r="U843" t="str">
            <v>7/2019</v>
          </cell>
        </row>
        <row r="844">
          <cell r="E844" t="str">
            <v>100047</v>
          </cell>
          <cell r="S844">
            <v>3600</v>
          </cell>
          <cell r="U844" t="str">
            <v>7/2019</v>
          </cell>
        </row>
        <row r="845">
          <cell r="E845" t="str">
            <v>100047</v>
          </cell>
          <cell r="S845">
            <v>1000</v>
          </cell>
          <cell r="U845" t="str">
            <v>7/2019</v>
          </cell>
        </row>
        <row r="846">
          <cell r="E846" t="str">
            <v>100047</v>
          </cell>
          <cell r="S846">
            <v>38</v>
          </cell>
          <cell r="U846" t="str">
            <v>7/2019</v>
          </cell>
        </row>
        <row r="847">
          <cell r="E847" t="str">
            <v>100047</v>
          </cell>
          <cell r="S847">
            <v>240</v>
          </cell>
          <cell r="U847" t="str">
            <v>8/2019</v>
          </cell>
        </row>
        <row r="848">
          <cell r="E848" t="str">
            <v>100047</v>
          </cell>
          <cell r="S848">
            <v>240</v>
          </cell>
          <cell r="U848" t="str">
            <v>8/2019</v>
          </cell>
        </row>
        <row r="849">
          <cell r="E849" t="str">
            <v>100047</v>
          </cell>
          <cell r="S849">
            <v>60</v>
          </cell>
          <cell r="U849" t="str">
            <v>8/2019</v>
          </cell>
        </row>
        <row r="850">
          <cell r="E850" t="str">
            <v>100047</v>
          </cell>
          <cell r="S850">
            <v>60</v>
          </cell>
          <cell r="U850" t="str">
            <v>8/2019</v>
          </cell>
        </row>
        <row r="851">
          <cell r="E851" t="str">
            <v>100047</v>
          </cell>
          <cell r="S851">
            <v>240</v>
          </cell>
          <cell r="U851" t="str">
            <v>9/2019</v>
          </cell>
        </row>
        <row r="852">
          <cell r="E852" t="str">
            <v>100047</v>
          </cell>
          <cell r="S852">
            <v>40</v>
          </cell>
          <cell r="U852" t="str">
            <v>9/2019</v>
          </cell>
        </row>
        <row r="853">
          <cell r="E853" t="str">
            <v>100047</v>
          </cell>
          <cell r="S853">
            <v>480</v>
          </cell>
          <cell r="U853" t="str">
            <v>9/2019</v>
          </cell>
        </row>
        <row r="854">
          <cell r="E854" t="str">
            <v>100047</v>
          </cell>
          <cell r="S854">
            <v>60</v>
          </cell>
          <cell r="U854" t="str">
            <v>9/2019</v>
          </cell>
        </row>
        <row r="855">
          <cell r="E855" t="str">
            <v>100047</v>
          </cell>
          <cell r="S855">
            <v>250</v>
          </cell>
          <cell r="U855" t="str">
            <v>9/2019</v>
          </cell>
        </row>
        <row r="856">
          <cell r="E856" t="str">
            <v>100047</v>
          </cell>
          <cell r="S856">
            <v>480</v>
          </cell>
          <cell r="U856" t="str">
            <v>11/2019</v>
          </cell>
        </row>
        <row r="857">
          <cell r="E857" t="str">
            <v>100047</v>
          </cell>
          <cell r="S857">
            <v>540</v>
          </cell>
          <cell r="U857" t="str">
            <v>10/2019</v>
          </cell>
        </row>
        <row r="858">
          <cell r="E858" t="str">
            <v>100047</v>
          </cell>
          <cell r="S858">
            <v>540</v>
          </cell>
          <cell r="U858" t="str">
            <v>10/2019</v>
          </cell>
        </row>
        <row r="859">
          <cell r="E859" t="str">
            <v>100047</v>
          </cell>
          <cell r="S859">
            <v>432</v>
          </cell>
          <cell r="U859" t="str">
            <v>10/2019</v>
          </cell>
        </row>
        <row r="860">
          <cell r="E860" t="str">
            <v>100047</v>
          </cell>
          <cell r="S860">
            <v>1000</v>
          </cell>
          <cell r="U860" t="str">
            <v>10/2019</v>
          </cell>
        </row>
        <row r="861">
          <cell r="E861" t="str">
            <v>100047</v>
          </cell>
          <cell r="S861">
            <v>540</v>
          </cell>
          <cell r="U861" t="str">
            <v>12/2019</v>
          </cell>
        </row>
        <row r="862">
          <cell r="E862" t="str">
            <v>100047</v>
          </cell>
          <cell r="S862">
            <v>540</v>
          </cell>
          <cell r="U862" t="str">
            <v>11/2019</v>
          </cell>
        </row>
        <row r="863">
          <cell r="E863" t="str">
            <v>100047</v>
          </cell>
          <cell r="S863">
            <v>540</v>
          </cell>
          <cell r="U863" t="str">
            <v>1/2020</v>
          </cell>
        </row>
        <row r="864">
          <cell r="E864" t="str">
            <v>100047</v>
          </cell>
          <cell r="S864">
            <v>280</v>
          </cell>
          <cell r="U864" t="str">
            <v>2/2020</v>
          </cell>
        </row>
        <row r="865">
          <cell r="E865" t="str">
            <v>100047</v>
          </cell>
          <cell r="S865">
            <v>540</v>
          </cell>
          <cell r="U865" t="str">
            <v>2/2020</v>
          </cell>
        </row>
        <row r="866">
          <cell r="E866" t="str">
            <v>100047</v>
          </cell>
          <cell r="S866">
            <v>280</v>
          </cell>
          <cell r="U866" t="str">
            <v>3/2020</v>
          </cell>
        </row>
        <row r="867">
          <cell r="E867" t="str">
            <v>100047</v>
          </cell>
          <cell r="S867">
            <v>540</v>
          </cell>
          <cell r="U867" t="str">
            <v>3/2020</v>
          </cell>
        </row>
        <row r="868">
          <cell r="E868" t="str">
            <v>100050</v>
          </cell>
          <cell r="S868">
            <v>6500</v>
          </cell>
          <cell r="U868" t="str">
            <v>10/2018</v>
          </cell>
        </row>
        <row r="869">
          <cell r="E869" t="str">
            <v>100050</v>
          </cell>
          <cell r="S869">
            <v>500</v>
          </cell>
          <cell r="U869" t="str">
            <v>10/2018</v>
          </cell>
        </row>
        <row r="870">
          <cell r="E870" t="str">
            <v>100050</v>
          </cell>
          <cell r="S870">
            <v>200</v>
          </cell>
          <cell r="U870" t="str">
            <v>10/2018</v>
          </cell>
        </row>
        <row r="871">
          <cell r="E871" t="str">
            <v>100050</v>
          </cell>
          <cell r="S871">
            <v>700</v>
          </cell>
          <cell r="U871" t="str">
            <v>10/2018</v>
          </cell>
        </row>
        <row r="872">
          <cell r="E872" t="str">
            <v>100050</v>
          </cell>
          <cell r="S872">
            <v>400</v>
          </cell>
          <cell r="U872" t="str">
            <v>10/2018</v>
          </cell>
        </row>
        <row r="873">
          <cell r="E873" t="str">
            <v>100050</v>
          </cell>
          <cell r="S873">
            <v>200</v>
          </cell>
          <cell r="U873" t="str">
            <v>11/2018</v>
          </cell>
        </row>
        <row r="874">
          <cell r="E874" t="str">
            <v>100050</v>
          </cell>
          <cell r="S874">
            <v>100</v>
          </cell>
          <cell r="U874" t="str">
            <v>11/2018</v>
          </cell>
        </row>
        <row r="875">
          <cell r="E875" t="str">
            <v>100050</v>
          </cell>
          <cell r="S875">
            <v>1000</v>
          </cell>
          <cell r="U875" t="str">
            <v>3/2019</v>
          </cell>
        </row>
        <row r="876">
          <cell r="E876" t="str">
            <v>100050</v>
          </cell>
          <cell r="S876">
            <v>600</v>
          </cell>
          <cell r="U876" t="str">
            <v>3/2019</v>
          </cell>
        </row>
        <row r="877">
          <cell r="E877" t="str">
            <v>100050</v>
          </cell>
          <cell r="S877">
            <v>100</v>
          </cell>
          <cell r="U877" t="str">
            <v>10/2018</v>
          </cell>
        </row>
        <row r="878">
          <cell r="E878" t="str">
            <v>100050</v>
          </cell>
          <cell r="S878">
            <v>200</v>
          </cell>
          <cell r="U878" t="str">
            <v>10/2018</v>
          </cell>
        </row>
        <row r="879">
          <cell r="E879" t="str">
            <v>100050</v>
          </cell>
          <cell r="S879">
            <v>1000</v>
          </cell>
          <cell r="U879" t="str">
            <v>10/2018</v>
          </cell>
        </row>
        <row r="880">
          <cell r="E880" t="str">
            <v>100050</v>
          </cell>
          <cell r="S880">
            <v>500</v>
          </cell>
          <cell r="U880" t="str">
            <v>10/2018</v>
          </cell>
        </row>
        <row r="881">
          <cell r="E881" t="str">
            <v>100050</v>
          </cell>
          <cell r="S881">
            <v>500</v>
          </cell>
          <cell r="U881" t="str">
            <v>5/2019</v>
          </cell>
        </row>
        <row r="882">
          <cell r="E882" t="str">
            <v>100050</v>
          </cell>
          <cell r="S882">
            <v>500</v>
          </cell>
          <cell r="U882" t="str">
            <v>11/2018</v>
          </cell>
        </row>
        <row r="883">
          <cell r="E883" t="str">
            <v>100050</v>
          </cell>
          <cell r="S883">
            <v>400</v>
          </cell>
          <cell r="U883" t="str">
            <v>10/2018</v>
          </cell>
        </row>
        <row r="884">
          <cell r="E884" t="str">
            <v>100050</v>
          </cell>
          <cell r="S884">
            <v>200</v>
          </cell>
          <cell r="U884" t="str">
            <v>10/2018</v>
          </cell>
        </row>
        <row r="885">
          <cell r="E885" t="str">
            <v>100050</v>
          </cell>
          <cell r="S885">
            <v>200</v>
          </cell>
          <cell r="U885" t="str">
            <v>11/2018</v>
          </cell>
        </row>
        <row r="886">
          <cell r="E886" t="str">
            <v>100050</v>
          </cell>
          <cell r="S886">
            <v>200</v>
          </cell>
          <cell r="U886" t="str">
            <v>7/2019</v>
          </cell>
        </row>
        <row r="887">
          <cell r="E887" t="str">
            <v>100050</v>
          </cell>
          <cell r="S887">
            <v>1000</v>
          </cell>
          <cell r="U887" t="str">
            <v>10/2019</v>
          </cell>
        </row>
        <row r="888">
          <cell r="E888" t="str">
            <v>100050</v>
          </cell>
          <cell r="S888">
            <v>1100</v>
          </cell>
          <cell r="U888" t="str">
            <v>10/2019</v>
          </cell>
        </row>
        <row r="889">
          <cell r="E889" t="str">
            <v>100050</v>
          </cell>
          <cell r="S889">
            <v>200</v>
          </cell>
          <cell r="U889" t="str">
            <v>10/2019</v>
          </cell>
        </row>
        <row r="890">
          <cell r="E890" t="str">
            <v>100050</v>
          </cell>
          <cell r="S890">
            <v>100</v>
          </cell>
          <cell r="U890" t="str">
            <v>11/2018</v>
          </cell>
        </row>
        <row r="891">
          <cell r="E891" t="str">
            <v>100050</v>
          </cell>
          <cell r="S891">
            <v>300</v>
          </cell>
          <cell r="U891" t="str">
            <v>11/2018</v>
          </cell>
        </row>
        <row r="892">
          <cell r="E892" t="str">
            <v>100050</v>
          </cell>
          <cell r="S892">
            <v>100</v>
          </cell>
          <cell r="U892" t="str">
            <v>11/2018</v>
          </cell>
        </row>
        <row r="893">
          <cell r="E893" t="str">
            <v>100050</v>
          </cell>
          <cell r="S893">
            <v>1000</v>
          </cell>
          <cell r="U893" t="str">
            <v>11/2018</v>
          </cell>
        </row>
        <row r="894">
          <cell r="E894" t="str">
            <v>100050</v>
          </cell>
          <cell r="S894">
            <v>400</v>
          </cell>
          <cell r="U894" t="str">
            <v>11/2018</v>
          </cell>
        </row>
        <row r="895">
          <cell r="E895" t="str">
            <v>100050</v>
          </cell>
          <cell r="S895">
            <v>200</v>
          </cell>
          <cell r="U895" t="str">
            <v>11/2018</v>
          </cell>
        </row>
        <row r="896">
          <cell r="E896" t="str">
            <v>100050</v>
          </cell>
          <cell r="S896">
            <v>2000</v>
          </cell>
          <cell r="U896" t="str">
            <v>11/2018</v>
          </cell>
        </row>
        <row r="897">
          <cell r="E897" t="str">
            <v>100050</v>
          </cell>
          <cell r="S897">
            <v>200</v>
          </cell>
          <cell r="U897" t="str">
            <v>11/2018</v>
          </cell>
        </row>
        <row r="898">
          <cell r="E898" t="str">
            <v>100050</v>
          </cell>
          <cell r="S898">
            <v>800</v>
          </cell>
          <cell r="U898" t="str">
            <v>11/2018</v>
          </cell>
        </row>
        <row r="899">
          <cell r="E899" t="str">
            <v>100050</v>
          </cell>
          <cell r="S899">
            <v>600</v>
          </cell>
          <cell r="U899" t="str">
            <v>12/2018</v>
          </cell>
        </row>
        <row r="900">
          <cell r="E900" t="str">
            <v>100050</v>
          </cell>
          <cell r="S900">
            <v>200</v>
          </cell>
          <cell r="U900" t="str">
            <v>12/2018</v>
          </cell>
        </row>
        <row r="901">
          <cell r="E901" t="str">
            <v>100050</v>
          </cell>
          <cell r="S901">
            <v>850</v>
          </cell>
          <cell r="U901" t="str">
            <v>12/2018</v>
          </cell>
        </row>
        <row r="902">
          <cell r="E902" t="str">
            <v>100050</v>
          </cell>
          <cell r="S902">
            <v>200</v>
          </cell>
          <cell r="U902" t="str">
            <v>12/2018</v>
          </cell>
        </row>
        <row r="903">
          <cell r="E903" t="str">
            <v>100050</v>
          </cell>
          <cell r="S903">
            <v>100</v>
          </cell>
          <cell r="U903" t="str">
            <v>12/2018</v>
          </cell>
        </row>
        <row r="904">
          <cell r="E904" t="str">
            <v>100050</v>
          </cell>
          <cell r="S904">
            <v>100</v>
          </cell>
          <cell r="U904" t="str">
            <v>12/2018</v>
          </cell>
        </row>
        <row r="905">
          <cell r="E905" t="str">
            <v>100050</v>
          </cell>
          <cell r="S905">
            <v>600</v>
          </cell>
          <cell r="U905" t="str">
            <v>12/2018</v>
          </cell>
        </row>
        <row r="906">
          <cell r="E906" t="str">
            <v>100050</v>
          </cell>
          <cell r="S906">
            <v>400</v>
          </cell>
          <cell r="U906" t="str">
            <v>12/2018</v>
          </cell>
        </row>
        <row r="907">
          <cell r="E907" t="str">
            <v>100050</v>
          </cell>
          <cell r="S907">
            <v>2500</v>
          </cell>
          <cell r="U907" t="str">
            <v>12/2018</v>
          </cell>
        </row>
        <row r="908">
          <cell r="E908" t="str">
            <v>100050</v>
          </cell>
          <cell r="S908">
            <v>1000</v>
          </cell>
          <cell r="U908" t="str">
            <v>12/2018</v>
          </cell>
        </row>
        <row r="909">
          <cell r="E909" t="str">
            <v>100050</v>
          </cell>
          <cell r="S909">
            <v>1600</v>
          </cell>
          <cell r="U909" t="str">
            <v>1/2019</v>
          </cell>
        </row>
        <row r="910">
          <cell r="E910" t="str">
            <v>100050</v>
          </cell>
          <cell r="S910">
            <v>100</v>
          </cell>
          <cell r="U910" t="str">
            <v>1/2019</v>
          </cell>
        </row>
        <row r="911">
          <cell r="E911" t="str">
            <v>100050</v>
          </cell>
          <cell r="S911">
            <v>500</v>
          </cell>
          <cell r="U911" t="str">
            <v>1/2019</v>
          </cell>
        </row>
        <row r="912">
          <cell r="E912" t="str">
            <v>100050</v>
          </cell>
          <cell r="S912">
            <v>400</v>
          </cell>
          <cell r="U912" t="str">
            <v>1/2019</v>
          </cell>
        </row>
        <row r="913">
          <cell r="E913" t="str">
            <v>100050</v>
          </cell>
          <cell r="S913">
            <v>4000</v>
          </cell>
          <cell r="U913" t="str">
            <v>1/2019</v>
          </cell>
        </row>
        <row r="914">
          <cell r="E914" t="str">
            <v>100050</v>
          </cell>
          <cell r="S914">
            <v>600</v>
          </cell>
          <cell r="U914" t="str">
            <v>1/2019</v>
          </cell>
        </row>
        <row r="915">
          <cell r="E915" t="str">
            <v>100050</v>
          </cell>
          <cell r="S915">
            <v>600</v>
          </cell>
          <cell r="U915" t="str">
            <v>1/2019</v>
          </cell>
        </row>
        <row r="916">
          <cell r="E916" t="str">
            <v>100050</v>
          </cell>
          <cell r="S916">
            <v>800</v>
          </cell>
          <cell r="U916" t="str">
            <v>1/2019</v>
          </cell>
        </row>
        <row r="917">
          <cell r="E917" t="str">
            <v>100050</v>
          </cell>
          <cell r="S917">
            <v>1000</v>
          </cell>
          <cell r="U917" t="str">
            <v>1/2019</v>
          </cell>
        </row>
        <row r="918">
          <cell r="E918" t="str">
            <v>100050</v>
          </cell>
          <cell r="S918">
            <v>100</v>
          </cell>
          <cell r="U918" t="str">
            <v>1/2019</v>
          </cell>
        </row>
        <row r="919">
          <cell r="E919" t="str">
            <v>100050</v>
          </cell>
          <cell r="S919">
            <v>500</v>
          </cell>
          <cell r="U919" t="str">
            <v>1/2019</v>
          </cell>
        </row>
        <row r="920">
          <cell r="E920" t="str">
            <v>100050</v>
          </cell>
          <cell r="S920">
            <v>450</v>
          </cell>
          <cell r="U920" t="str">
            <v>1/2019</v>
          </cell>
        </row>
        <row r="921">
          <cell r="E921" t="str">
            <v>100050</v>
          </cell>
          <cell r="S921">
            <v>1000</v>
          </cell>
          <cell r="U921" t="str">
            <v>2/2019</v>
          </cell>
        </row>
        <row r="922">
          <cell r="E922" t="str">
            <v>100050</v>
          </cell>
          <cell r="S922">
            <v>1000</v>
          </cell>
          <cell r="U922" t="str">
            <v>2/2019</v>
          </cell>
        </row>
        <row r="923">
          <cell r="E923" t="str">
            <v>100050</v>
          </cell>
          <cell r="S923">
            <v>100</v>
          </cell>
          <cell r="U923" t="str">
            <v>1/2019</v>
          </cell>
        </row>
        <row r="924">
          <cell r="E924" t="str">
            <v>100050</v>
          </cell>
          <cell r="S924">
            <v>500</v>
          </cell>
          <cell r="U924" t="str">
            <v>2/2019</v>
          </cell>
        </row>
        <row r="925">
          <cell r="E925" t="str">
            <v>100050</v>
          </cell>
          <cell r="S925">
            <v>500</v>
          </cell>
          <cell r="U925" t="str">
            <v>2/2019</v>
          </cell>
        </row>
        <row r="926">
          <cell r="E926" t="str">
            <v>100050</v>
          </cell>
          <cell r="S926">
            <v>300</v>
          </cell>
          <cell r="U926" t="str">
            <v>2/2019</v>
          </cell>
        </row>
        <row r="927">
          <cell r="E927" t="str">
            <v>100050</v>
          </cell>
          <cell r="S927">
            <v>500</v>
          </cell>
          <cell r="U927" t="str">
            <v>2/2019</v>
          </cell>
        </row>
        <row r="928">
          <cell r="E928" t="str">
            <v>100050</v>
          </cell>
          <cell r="S928">
            <v>4500</v>
          </cell>
          <cell r="U928" t="str">
            <v>2/2019</v>
          </cell>
        </row>
        <row r="929">
          <cell r="E929" t="str">
            <v>100050</v>
          </cell>
          <cell r="S929">
            <v>700</v>
          </cell>
          <cell r="U929" t="str">
            <v>2/2019</v>
          </cell>
        </row>
        <row r="930">
          <cell r="E930" t="str">
            <v>100050</v>
          </cell>
          <cell r="S930">
            <v>700</v>
          </cell>
          <cell r="U930" t="str">
            <v>2/2019</v>
          </cell>
        </row>
        <row r="931">
          <cell r="E931" t="str">
            <v>100050</v>
          </cell>
          <cell r="S931">
            <v>100</v>
          </cell>
          <cell r="U931" t="str">
            <v>3/2019</v>
          </cell>
        </row>
        <row r="932">
          <cell r="E932" t="str">
            <v>100050</v>
          </cell>
          <cell r="S932">
            <v>1500</v>
          </cell>
          <cell r="U932" t="str">
            <v>3/2019</v>
          </cell>
        </row>
        <row r="933">
          <cell r="E933" t="str">
            <v>100050</v>
          </cell>
          <cell r="S933">
            <v>400</v>
          </cell>
          <cell r="U933" t="str">
            <v>3/2019</v>
          </cell>
        </row>
        <row r="934">
          <cell r="E934" t="str">
            <v>100050</v>
          </cell>
          <cell r="S934">
            <v>200</v>
          </cell>
          <cell r="U934" t="str">
            <v>3/2019</v>
          </cell>
        </row>
        <row r="935">
          <cell r="E935" t="str">
            <v>100050</v>
          </cell>
          <cell r="S935">
            <v>1200</v>
          </cell>
          <cell r="U935" t="str">
            <v>4/2019</v>
          </cell>
        </row>
        <row r="936">
          <cell r="E936" t="str">
            <v>100050</v>
          </cell>
          <cell r="S936">
            <v>200</v>
          </cell>
          <cell r="U936" t="str">
            <v>4/2019</v>
          </cell>
        </row>
        <row r="937">
          <cell r="E937" t="str">
            <v>100050</v>
          </cell>
          <cell r="S937">
            <v>300</v>
          </cell>
          <cell r="U937" t="str">
            <v>3/2019</v>
          </cell>
        </row>
        <row r="938">
          <cell r="E938" t="str">
            <v>100050</v>
          </cell>
          <cell r="S938">
            <v>2000</v>
          </cell>
          <cell r="U938" t="str">
            <v>3/2019</v>
          </cell>
        </row>
        <row r="939">
          <cell r="E939" t="str">
            <v>100050</v>
          </cell>
          <cell r="S939">
            <v>700</v>
          </cell>
          <cell r="U939" t="str">
            <v>5/2019</v>
          </cell>
        </row>
        <row r="940">
          <cell r="E940" t="str">
            <v>100050</v>
          </cell>
          <cell r="S940">
            <v>500</v>
          </cell>
          <cell r="U940" t="str">
            <v>5/2019</v>
          </cell>
        </row>
        <row r="941">
          <cell r="E941" t="str">
            <v>100050</v>
          </cell>
          <cell r="S941">
            <v>2500</v>
          </cell>
          <cell r="U941" t="str">
            <v>4/2019</v>
          </cell>
        </row>
        <row r="942">
          <cell r="E942" t="str">
            <v>100050</v>
          </cell>
          <cell r="S942">
            <v>200</v>
          </cell>
          <cell r="U942" t="str">
            <v>5/2019</v>
          </cell>
        </row>
        <row r="943">
          <cell r="E943" t="str">
            <v>100050</v>
          </cell>
          <cell r="S943">
            <v>10000</v>
          </cell>
          <cell r="U943" t="str">
            <v>3/2019</v>
          </cell>
        </row>
        <row r="944">
          <cell r="E944" t="str">
            <v>100050</v>
          </cell>
          <cell r="S944">
            <v>5000</v>
          </cell>
          <cell r="U944" t="str">
            <v>4/2019</v>
          </cell>
        </row>
        <row r="945">
          <cell r="E945" t="str">
            <v>100050</v>
          </cell>
          <cell r="S945">
            <v>3000</v>
          </cell>
          <cell r="U945" t="str">
            <v>5/2019</v>
          </cell>
        </row>
        <row r="946">
          <cell r="E946" t="str">
            <v>100050</v>
          </cell>
          <cell r="S946">
            <v>1000</v>
          </cell>
          <cell r="U946" t="str">
            <v>5/2019</v>
          </cell>
        </row>
        <row r="947">
          <cell r="E947" t="str">
            <v>100050</v>
          </cell>
          <cell r="S947">
            <v>1000</v>
          </cell>
          <cell r="U947" t="str">
            <v>5/2019</v>
          </cell>
        </row>
        <row r="948">
          <cell r="E948" t="str">
            <v>100050</v>
          </cell>
          <cell r="S948">
            <v>100</v>
          </cell>
          <cell r="U948" t="str">
            <v>5/2019</v>
          </cell>
        </row>
        <row r="949">
          <cell r="E949" t="str">
            <v>100050</v>
          </cell>
          <cell r="S949">
            <v>300</v>
          </cell>
          <cell r="U949" t="str">
            <v>5/2019</v>
          </cell>
        </row>
        <row r="950">
          <cell r="E950" t="str">
            <v>100050</v>
          </cell>
          <cell r="S950">
            <v>100</v>
          </cell>
          <cell r="U950" t="str">
            <v>5/2019</v>
          </cell>
        </row>
        <row r="951">
          <cell r="E951" t="str">
            <v>100050</v>
          </cell>
          <cell r="S951">
            <v>5000</v>
          </cell>
          <cell r="U951" t="str">
            <v>6/2019</v>
          </cell>
        </row>
        <row r="952">
          <cell r="E952" t="str">
            <v>100050</v>
          </cell>
          <cell r="S952">
            <v>50</v>
          </cell>
          <cell r="U952" t="str">
            <v>6/2019</v>
          </cell>
        </row>
        <row r="953">
          <cell r="E953" t="str">
            <v>100050</v>
          </cell>
          <cell r="S953">
            <v>25</v>
          </cell>
          <cell r="U953" t="str">
            <v>5/2019</v>
          </cell>
        </row>
        <row r="954">
          <cell r="E954" t="str">
            <v>100050</v>
          </cell>
          <cell r="S954">
            <v>800</v>
          </cell>
          <cell r="U954" t="str">
            <v>7/2019</v>
          </cell>
        </row>
        <row r="955">
          <cell r="E955" t="str">
            <v>100050</v>
          </cell>
          <cell r="S955">
            <v>200</v>
          </cell>
          <cell r="U955" t="str">
            <v>5/2019</v>
          </cell>
        </row>
        <row r="956">
          <cell r="E956" t="str">
            <v>100050</v>
          </cell>
          <cell r="S956">
            <v>100</v>
          </cell>
          <cell r="U956" t="str">
            <v>6/2019</v>
          </cell>
        </row>
        <row r="957">
          <cell r="E957" t="str">
            <v>100050</v>
          </cell>
          <cell r="S957">
            <v>100</v>
          </cell>
          <cell r="U957" t="str">
            <v>6/2019</v>
          </cell>
        </row>
        <row r="958">
          <cell r="E958" t="str">
            <v>100050</v>
          </cell>
          <cell r="S958">
            <v>100</v>
          </cell>
          <cell r="U958" t="str">
            <v>6/2019</v>
          </cell>
        </row>
        <row r="959">
          <cell r="E959" t="str">
            <v>100050</v>
          </cell>
          <cell r="S959">
            <v>100</v>
          </cell>
          <cell r="U959" t="str">
            <v>6/2019</v>
          </cell>
        </row>
        <row r="960">
          <cell r="E960" t="str">
            <v>100050</v>
          </cell>
          <cell r="S960">
            <v>475</v>
          </cell>
          <cell r="U960" t="str">
            <v>7/2019</v>
          </cell>
        </row>
        <row r="961">
          <cell r="E961" t="str">
            <v>100050</v>
          </cell>
          <cell r="S961">
            <v>1000</v>
          </cell>
          <cell r="U961" t="str">
            <v>7/2019</v>
          </cell>
        </row>
        <row r="962">
          <cell r="E962" t="str">
            <v>100050</v>
          </cell>
          <cell r="S962">
            <v>400</v>
          </cell>
          <cell r="U962" t="str">
            <v>7/2019</v>
          </cell>
        </row>
        <row r="963">
          <cell r="E963" t="str">
            <v>100050</v>
          </cell>
          <cell r="S963">
            <v>6000</v>
          </cell>
          <cell r="U963" t="str">
            <v>7/2019</v>
          </cell>
        </row>
        <row r="964">
          <cell r="E964" t="str">
            <v>100050</v>
          </cell>
          <cell r="S964">
            <v>20000</v>
          </cell>
          <cell r="U964" t="str">
            <v>8/2019</v>
          </cell>
        </row>
        <row r="965">
          <cell r="E965" t="str">
            <v>100050</v>
          </cell>
          <cell r="S965">
            <v>8000</v>
          </cell>
          <cell r="U965" t="str">
            <v>8/2019</v>
          </cell>
        </row>
        <row r="966">
          <cell r="E966" t="str">
            <v>100050</v>
          </cell>
          <cell r="S966">
            <v>100</v>
          </cell>
          <cell r="U966" t="str">
            <v>7/2019</v>
          </cell>
        </row>
        <row r="967">
          <cell r="E967" t="str">
            <v>100050</v>
          </cell>
          <cell r="S967">
            <v>800</v>
          </cell>
          <cell r="U967" t="str">
            <v>8/2019</v>
          </cell>
        </row>
        <row r="968">
          <cell r="E968" t="str">
            <v>100050</v>
          </cell>
          <cell r="S968">
            <v>2400</v>
          </cell>
          <cell r="U968" t="str">
            <v>7/2019</v>
          </cell>
        </row>
        <row r="969">
          <cell r="E969" t="str">
            <v>100050</v>
          </cell>
          <cell r="S969">
            <v>100</v>
          </cell>
          <cell r="U969" t="str">
            <v>7/2019</v>
          </cell>
        </row>
        <row r="970">
          <cell r="E970" t="str">
            <v>100050</v>
          </cell>
          <cell r="S970">
            <v>6000</v>
          </cell>
          <cell r="U970" t="str">
            <v>8/2019</v>
          </cell>
        </row>
        <row r="971">
          <cell r="E971" t="str">
            <v>100050</v>
          </cell>
          <cell r="S971">
            <v>100</v>
          </cell>
          <cell r="U971" t="str">
            <v>7/2019</v>
          </cell>
        </row>
        <row r="972">
          <cell r="E972" t="str">
            <v>100050</v>
          </cell>
          <cell r="S972">
            <v>325</v>
          </cell>
          <cell r="U972" t="str">
            <v>7/2019</v>
          </cell>
        </row>
        <row r="973">
          <cell r="E973" t="str">
            <v>100050</v>
          </cell>
          <cell r="S973">
            <v>200</v>
          </cell>
          <cell r="U973" t="str">
            <v>8/2019</v>
          </cell>
        </row>
        <row r="974">
          <cell r="E974" t="str">
            <v>100050</v>
          </cell>
          <cell r="S974">
            <v>500</v>
          </cell>
          <cell r="U974" t="str">
            <v>9/2019</v>
          </cell>
        </row>
        <row r="975">
          <cell r="E975" t="str">
            <v>100050</v>
          </cell>
          <cell r="S975">
            <v>10000</v>
          </cell>
          <cell r="U975" t="str">
            <v>9/2019</v>
          </cell>
        </row>
        <row r="976">
          <cell r="E976" t="str">
            <v>100050</v>
          </cell>
          <cell r="S976">
            <v>600</v>
          </cell>
          <cell r="U976" t="str">
            <v>9/2019</v>
          </cell>
        </row>
        <row r="977">
          <cell r="E977" t="str">
            <v>100050</v>
          </cell>
          <cell r="S977">
            <v>600</v>
          </cell>
          <cell r="U977" t="str">
            <v>9/2019</v>
          </cell>
        </row>
        <row r="978">
          <cell r="E978" t="str">
            <v>100050</v>
          </cell>
          <cell r="S978">
            <v>1000</v>
          </cell>
          <cell r="U978" t="str">
            <v>10/2019</v>
          </cell>
        </row>
        <row r="979">
          <cell r="E979" t="str">
            <v>100050</v>
          </cell>
          <cell r="S979">
            <v>100</v>
          </cell>
          <cell r="U979" t="str">
            <v>10/2019</v>
          </cell>
        </row>
        <row r="980">
          <cell r="E980" t="str">
            <v>100050</v>
          </cell>
          <cell r="S980">
            <v>2000</v>
          </cell>
          <cell r="U980" t="str">
            <v>10/2019</v>
          </cell>
        </row>
        <row r="981">
          <cell r="E981" t="str">
            <v>100050</v>
          </cell>
          <cell r="S981">
            <v>1200</v>
          </cell>
          <cell r="U981" t="str">
            <v>10/2019</v>
          </cell>
        </row>
        <row r="982">
          <cell r="E982" t="str">
            <v>100050</v>
          </cell>
          <cell r="S982">
            <v>1100</v>
          </cell>
          <cell r="U982" t="str">
            <v>10/2019</v>
          </cell>
        </row>
        <row r="983">
          <cell r="E983" t="str">
            <v>100050</v>
          </cell>
          <cell r="S983">
            <v>600</v>
          </cell>
          <cell r="U983" t="str">
            <v>11/2019</v>
          </cell>
        </row>
        <row r="984">
          <cell r="E984" t="str">
            <v>100050</v>
          </cell>
          <cell r="S984">
            <v>600</v>
          </cell>
          <cell r="U984" t="str">
            <v>11/2019</v>
          </cell>
        </row>
        <row r="985">
          <cell r="E985" t="str">
            <v>100050</v>
          </cell>
          <cell r="S985">
            <v>2500</v>
          </cell>
          <cell r="U985" t="str">
            <v>11/2019</v>
          </cell>
        </row>
        <row r="986">
          <cell r="E986" t="str">
            <v>100050</v>
          </cell>
          <cell r="S986">
            <v>2000</v>
          </cell>
          <cell r="U986" t="str">
            <v>11/2019</v>
          </cell>
        </row>
        <row r="987">
          <cell r="E987" t="str">
            <v>100050</v>
          </cell>
          <cell r="S987">
            <v>2000</v>
          </cell>
          <cell r="U987" t="str">
            <v>10/2019</v>
          </cell>
        </row>
        <row r="988">
          <cell r="E988" t="str">
            <v>100050</v>
          </cell>
          <cell r="S988">
            <v>2000</v>
          </cell>
          <cell r="U988" t="str">
            <v>11/2019</v>
          </cell>
        </row>
        <row r="989">
          <cell r="E989" t="str">
            <v>100050</v>
          </cell>
          <cell r="S989">
            <v>5000</v>
          </cell>
          <cell r="U989" t="str">
            <v>12/2019</v>
          </cell>
        </row>
        <row r="990">
          <cell r="E990" t="str">
            <v>100050</v>
          </cell>
          <cell r="S990">
            <v>700</v>
          </cell>
          <cell r="U990" t="str">
            <v>12/2019</v>
          </cell>
        </row>
        <row r="991">
          <cell r="E991" t="str">
            <v>100050</v>
          </cell>
          <cell r="S991">
            <v>400</v>
          </cell>
          <cell r="U991" t="str">
            <v>12/2019</v>
          </cell>
        </row>
        <row r="992">
          <cell r="E992" t="str">
            <v>100050</v>
          </cell>
          <cell r="S992">
            <v>1100</v>
          </cell>
          <cell r="U992" t="str">
            <v>12/2019</v>
          </cell>
        </row>
        <row r="993">
          <cell r="E993" t="str">
            <v>100050</v>
          </cell>
          <cell r="S993">
            <v>800</v>
          </cell>
          <cell r="U993" t="str">
            <v>12/2019</v>
          </cell>
        </row>
        <row r="994">
          <cell r="E994" t="str">
            <v>100050</v>
          </cell>
          <cell r="S994">
            <v>1100</v>
          </cell>
          <cell r="U994" t="str">
            <v>12/2019</v>
          </cell>
        </row>
        <row r="995">
          <cell r="E995" t="str">
            <v>100050</v>
          </cell>
          <cell r="S995">
            <v>600</v>
          </cell>
          <cell r="U995" t="str">
            <v>1/2020</v>
          </cell>
        </row>
        <row r="996">
          <cell r="E996" t="str">
            <v>100050</v>
          </cell>
          <cell r="S996">
            <v>3000</v>
          </cell>
          <cell r="U996" t="str">
            <v>1/2020</v>
          </cell>
        </row>
        <row r="997">
          <cell r="E997" t="str">
            <v>100050</v>
          </cell>
          <cell r="S997">
            <v>100</v>
          </cell>
          <cell r="U997" t="str">
            <v>1/2020</v>
          </cell>
        </row>
        <row r="998">
          <cell r="E998" t="str">
            <v>100050</v>
          </cell>
          <cell r="S998">
            <v>2500</v>
          </cell>
          <cell r="U998" t="str">
            <v>1/2020</v>
          </cell>
        </row>
        <row r="999">
          <cell r="E999" t="str">
            <v>100050</v>
          </cell>
          <cell r="S999">
            <v>500</v>
          </cell>
          <cell r="U999" t="str">
            <v>1/2020</v>
          </cell>
        </row>
        <row r="1000">
          <cell r="E1000" t="str">
            <v>100050</v>
          </cell>
          <cell r="S1000">
            <v>300</v>
          </cell>
          <cell r="U1000" t="str">
            <v>1/2020</v>
          </cell>
        </row>
        <row r="1001">
          <cell r="E1001" t="str">
            <v>100050</v>
          </cell>
          <cell r="S1001">
            <v>800</v>
          </cell>
          <cell r="U1001" t="str">
            <v>2/2020</v>
          </cell>
        </row>
        <row r="1002">
          <cell r="E1002" t="str">
            <v>100050</v>
          </cell>
          <cell r="S1002">
            <v>200</v>
          </cell>
          <cell r="U1002" t="str">
            <v>2/2020</v>
          </cell>
        </row>
        <row r="1003">
          <cell r="E1003" t="str">
            <v>100050</v>
          </cell>
          <cell r="S1003">
            <v>500</v>
          </cell>
          <cell r="U1003" t="str">
            <v>2/2020</v>
          </cell>
        </row>
        <row r="1004">
          <cell r="E1004" t="str">
            <v>100050</v>
          </cell>
          <cell r="S1004">
            <v>1000</v>
          </cell>
          <cell r="U1004" t="str">
            <v>3/2020</v>
          </cell>
        </row>
        <row r="1005">
          <cell r="E1005" t="str">
            <v>100050</v>
          </cell>
          <cell r="S1005">
            <v>50</v>
          </cell>
          <cell r="U1005" t="str">
            <v>3/2020</v>
          </cell>
        </row>
        <row r="1006">
          <cell r="E1006" t="str">
            <v>100053</v>
          </cell>
          <cell r="S1006">
            <v>800</v>
          </cell>
          <cell r="U1006" t="str">
            <v>10/2018</v>
          </cell>
        </row>
        <row r="1007">
          <cell r="E1007" t="str">
            <v>100053</v>
          </cell>
          <cell r="S1007">
            <v>1000</v>
          </cell>
          <cell r="U1007" t="str">
            <v>5/2019</v>
          </cell>
        </row>
        <row r="1008">
          <cell r="E1008" t="str">
            <v>100053</v>
          </cell>
          <cell r="S1008">
            <v>1000</v>
          </cell>
          <cell r="U1008" t="str">
            <v>12/2018</v>
          </cell>
        </row>
        <row r="1009">
          <cell r="E1009" t="str">
            <v>100053</v>
          </cell>
          <cell r="S1009">
            <v>1000</v>
          </cell>
          <cell r="U1009" t="str">
            <v>12/2018</v>
          </cell>
        </row>
        <row r="1010">
          <cell r="E1010" t="str">
            <v>100053</v>
          </cell>
          <cell r="S1010">
            <v>1000</v>
          </cell>
          <cell r="U1010" t="str">
            <v>12/2018</v>
          </cell>
        </row>
        <row r="1011">
          <cell r="E1011" t="str">
            <v>100053</v>
          </cell>
          <cell r="S1011">
            <v>1000</v>
          </cell>
          <cell r="U1011" t="str">
            <v>2/2019</v>
          </cell>
        </row>
        <row r="1012">
          <cell r="E1012" t="str">
            <v>100053</v>
          </cell>
          <cell r="S1012">
            <v>2000</v>
          </cell>
          <cell r="U1012" t="str">
            <v>4/2019</v>
          </cell>
        </row>
        <row r="1013">
          <cell r="E1013" t="str">
            <v>100053</v>
          </cell>
          <cell r="S1013">
            <v>1000</v>
          </cell>
          <cell r="U1013" t="str">
            <v>4/2019</v>
          </cell>
        </row>
        <row r="1014">
          <cell r="E1014" t="str">
            <v>100053</v>
          </cell>
          <cell r="S1014">
            <v>1000</v>
          </cell>
          <cell r="U1014" t="str">
            <v>5/2019</v>
          </cell>
        </row>
        <row r="1015">
          <cell r="E1015" t="str">
            <v>100053</v>
          </cell>
          <cell r="S1015">
            <v>1000</v>
          </cell>
          <cell r="U1015" t="str">
            <v>6/2019</v>
          </cell>
        </row>
        <row r="1016">
          <cell r="E1016" t="str">
            <v>100053</v>
          </cell>
          <cell r="S1016">
            <v>2000</v>
          </cell>
          <cell r="U1016" t="str">
            <v>6/2019</v>
          </cell>
        </row>
        <row r="1017">
          <cell r="E1017" t="str">
            <v>100053</v>
          </cell>
          <cell r="S1017">
            <v>1000</v>
          </cell>
          <cell r="U1017" t="str">
            <v>7/2019</v>
          </cell>
        </row>
        <row r="1018">
          <cell r="E1018" t="str">
            <v>100053</v>
          </cell>
          <cell r="S1018">
            <v>800</v>
          </cell>
          <cell r="U1018" t="str">
            <v>7/2019</v>
          </cell>
        </row>
        <row r="1019">
          <cell r="E1019" t="str">
            <v>100053</v>
          </cell>
          <cell r="S1019">
            <v>1000</v>
          </cell>
          <cell r="U1019" t="str">
            <v>7/2019</v>
          </cell>
        </row>
        <row r="1020">
          <cell r="E1020" t="str">
            <v>100053</v>
          </cell>
          <cell r="S1020">
            <v>200</v>
          </cell>
          <cell r="U1020" t="str">
            <v>7/2019</v>
          </cell>
        </row>
        <row r="1021">
          <cell r="E1021" t="str">
            <v>100053</v>
          </cell>
          <cell r="S1021">
            <v>1000</v>
          </cell>
          <cell r="U1021" t="str">
            <v>9/2019</v>
          </cell>
        </row>
        <row r="1022">
          <cell r="E1022" t="str">
            <v>100053</v>
          </cell>
          <cell r="S1022">
            <v>1000</v>
          </cell>
          <cell r="U1022" t="str">
            <v>10/2019</v>
          </cell>
        </row>
        <row r="1023">
          <cell r="E1023" t="str">
            <v>100053</v>
          </cell>
          <cell r="S1023">
            <v>1800</v>
          </cell>
          <cell r="U1023" t="str">
            <v>11/2019</v>
          </cell>
        </row>
        <row r="1024">
          <cell r="E1024" t="str">
            <v>100053</v>
          </cell>
          <cell r="S1024">
            <v>2000</v>
          </cell>
          <cell r="U1024" t="str">
            <v>1/2020</v>
          </cell>
        </row>
        <row r="1025">
          <cell r="E1025" t="str">
            <v>100053</v>
          </cell>
          <cell r="S1025">
            <v>1000</v>
          </cell>
          <cell r="U1025" t="str">
            <v>1/2020</v>
          </cell>
        </row>
        <row r="1026">
          <cell r="E1026" t="str">
            <v>100053</v>
          </cell>
          <cell r="S1026">
            <v>1000</v>
          </cell>
          <cell r="U1026" t="str">
            <v>3/2020</v>
          </cell>
        </row>
        <row r="1027">
          <cell r="E1027" t="str">
            <v>100055</v>
          </cell>
          <cell r="S1027">
            <v>3600</v>
          </cell>
          <cell r="U1027" t="str">
            <v>10/2018</v>
          </cell>
        </row>
        <row r="1028">
          <cell r="E1028" t="str">
            <v>100055</v>
          </cell>
          <cell r="S1028">
            <v>500</v>
          </cell>
          <cell r="U1028" t="str">
            <v>10/2018</v>
          </cell>
        </row>
        <row r="1029">
          <cell r="E1029" t="str">
            <v>100055</v>
          </cell>
          <cell r="S1029">
            <v>3600</v>
          </cell>
          <cell r="U1029" t="str">
            <v>12/2018</v>
          </cell>
        </row>
        <row r="1030">
          <cell r="E1030" t="str">
            <v>100055</v>
          </cell>
          <cell r="S1030">
            <v>100</v>
          </cell>
          <cell r="U1030" t="str">
            <v>12/2018</v>
          </cell>
        </row>
        <row r="1031">
          <cell r="E1031" t="str">
            <v>100055</v>
          </cell>
          <cell r="S1031">
            <v>3600</v>
          </cell>
          <cell r="U1031" t="str">
            <v>11/2019</v>
          </cell>
        </row>
        <row r="1032">
          <cell r="E1032" t="str">
            <v>100055</v>
          </cell>
          <cell r="S1032">
            <v>1000</v>
          </cell>
          <cell r="U1032" t="str">
            <v>12/2018</v>
          </cell>
        </row>
        <row r="1033">
          <cell r="E1033" t="str">
            <v>100055</v>
          </cell>
          <cell r="S1033">
            <v>1000</v>
          </cell>
          <cell r="U1033" t="str">
            <v>12/2018</v>
          </cell>
        </row>
        <row r="1034">
          <cell r="E1034" t="str">
            <v>100055</v>
          </cell>
          <cell r="S1034">
            <v>3600</v>
          </cell>
          <cell r="U1034" t="str">
            <v>2/2019</v>
          </cell>
        </row>
        <row r="1035">
          <cell r="E1035" t="str">
            <v>100055</v>
          </cell>
          <cell r="S1035">
            <v>1000</v>
          </cell>
          <cell r="U1035" t="str">
            <v>2/2019</v>
          </cell>
        </row>
        <row r="1036">
          <cell r="E1036" t="str">
            <v>100055</v>
          </cell>
          <cell r="S1036">
            <v>3600</v>
          </cell>
          <cell r="U1036" t="str">
            <v>2/2019</v>
          </cell>
        </row>
        <row r="1037">
          <cell r="E1037" t="str">
            <v>100055</v>
          </cell>
          <cell r="S1037">
            <v>500</v>
          </cell>
          <cell r="U1037" t="str">
            <v>2/2019</v>
          </cell>
        </row>
        <row r="1038">
          <cell r="E1038" t="str">
            <v>100055</v>
          </cell>
          <cell r="S1038">
            <v>12000</v>
          </cell>
          <cell r="U1038" t="str">
            <v>3/2019</v>
          </cell>
        </row>
        <row r="1039">
          <cell r="E1039" t="str">
            <v>100055</v>
          </cell>
          <cell r="S1039">
            <v>898</v>
          </cell>
          <cell r="U1039" t="str">
            <v>4/2019</v>
          </cell>
        </row>
        <row r="1040">
          <cell r="E1040" t="str">
            <v>100055</v>
          </cell>
          <cell r="S1040">
            <v>3600</v>
          </cell>
          <cell r="U1040" t="str">
            <v>8/2019</v>
          </cell>
        </row>
        <row r="1041">
          <cell r="E1041" t="str">
            <v>100055</v>
          </cell>
          <cell r="S1041">
            <v>16000</v>
          </cell>
          <cell r="U1041" t="str">
            <v>9/2019</v>
          </cell>
        </row>
        <row r="1042">
          <cell r="E1042" t="str">
            <v>100055</v>
          </cell>
          <cell r="S1042">
            <v>3600</v>
          </cell>
          <cell r="U1042" t="str">
            <v>12/2019</v>
          </cell>
        </row>
        <row r="1043">
          <cell r="E1043" t="str">
            <v>100055</v>
          </cell>
          <cell r="S1043">
            <v>4500</v>
          </cell>
          <cell r="U1043" t="str">
            <v>11/2019</v>
          </cell>
        </row>
        <row r="1044">
          <cell r="E1044" t="str">
            <v>100055</v>
          </cell>
          <cell r="S1044">
            <v>500</v>
          </cell>
          <cell r="U1044" t="str">
            <v>11/2019</v>
          </cell>
        </row>
        <row r="1045">
          <cell r="E1045" t="str">
            <v>100055</v>
          </cell>
          <cell r="S1045">
            <v>3600</v>
          </cell>
          <cell r="U1045" t="str">
            <v>1/2020</v>
          </cell>
        </row>
        <row r="1046">
          <cell r="E1046" t="str">
            <v>100056</v>
          </cell>
          <cell r="S1046">
            <v>250</v>
          </cell>
          <cell r="U1046" t="str">
            <v>10/2018</v>
          </cell>
        </row>
        <row r="1047">
          <cell r="E1047" t="str">
            <v>100056</v>
          </cell>
          <cell r="S1047">
            <v>250</v>
          </cell>
          <cell r="U1047" t="str">
            <v>10/2018</v>
          </cell>
        </row>
        <row r="1048">
          <cell r="E1048" t="str">
            <v>100056</v>
          </cell>
          <cell r="S1048">
            <v>250</v>
          </cell>
          <cell r="U1048" t="str">
            <v>10/2018</v>
          </cell>
        </row>
        <row r="1049">
          <cell r="E1049" t="str">
            <v>100056</v>
          </cell>
          <cell r="S1049">
            <v>250</v>
          </cell>
          <cell r="U1049" t="str">
            <v>10/2018</v>
          </cell>
        </row>
        <row r="1050">
          <cell r="E1050" t="str">
            <v>100056</v>
          </cell>
          <cell r="S1050">
            <v>250</v>
          </cell>
          <cell r="U1050" t="str">
            <v>11/2018</v>
          </cell>
        </row>
        <row r="1051">
          <cell r="E1051" t="str">
            <v>100056</v>
          </cell>
          <cell r="S1051">
            <v>300</v>
          </cell>
          <cell r="U1051" t="str">
            <v>11/2018</v>
          </cell>
        </row>
        <row r="1052">
          <cell r="E1052" t="str">
            <v>100056</v>
          </cell>
          <cell r="S1052">
            <v>1600</v>
          </cell>
          <cell r="U1052" t="str">
            <v>10/2018</v>
          </cell>
        </row>
        <row r="1053">
          <cell r="E1053" t="str">
            <v>100056</v>
          </cell>
          <cell r="S1053">
            <v>400</v>
          </cell>
          <cell r="U1053" t="str">
            <v>1/2019</v>
          </cell>
        </row>
        <row r="1054">
          <cell r="E1054" t="str">
            <v>100056</v>
          </cell>
          <cell r="S1054">
            <v>600</v>
          </cell>
          <cell r="U1054" t="str">
            <v>6/2019</v>
          </cell>
        </row>
        <row r="1055">
          <cell r="E1055" t="str">
            <v>100056</v>
          </cell>
          <cell r="S1055">
            <v>300</v>
          </cell>
          <cell r="U1055" t="str">
            <v>9/2019</v>
          </cell>
        </row>
        <row r="1056">
          <cell r="E1056" t="str">
            <v>100056</v>
          </cell>
          <cell r="S1056">
            <v>500</v>
          </cell>
          <cell r="U1056" t="str">
            <v>12/2019</v>
          </cell>
        </row>
        <row r="1057">
          <cell r="E1057" t="str">
            <v>100056</v>
          </cell>
          <cell r="S1057">
            <v>200</v>
          </cell>
          <cell r="U1057" t="str">
            <v>1/2020</v>
          </cell>
        </row>
        <row r="1058">
          <cell r="E1058" t="str">
            <v>100056</v>
          </cell>
          <cell r="S1058">
            <v>200</v>
          </cell>
          <cell r="U1058" t="str">
            <v>1/2020</v>
          </cell>
        </row>
        <row r="1059">
          <cell r="E1059" t="str">
            <v>100056</v>
          </cell>
          <cell r="S1059">
            <v>200</v>
          </cell>
          <cell r="U1059" t="str">
            <v>1/2020</v>
          </cell>
        </row>
        <row r="1060">
          <cell r="E1060" t="str">
            <v>100056</v>
          </cell>
          <cell r="S1060">
            <v>400</v>
          </cell>
          <cell r="U1060" t="str">
            <v>1/2020</v>
          </cell>
        </row>
        <row r="1061">
          <cell r="E1061" t="str">
            <v>100056</v>
          </cell>
          <cell r="S1061">
            <v>300</v>
          </cell>
          <cell r="U1061" t="str">
            <v>12/2019</v>
          </cell>
        </row>
        <row r="1062">
          <cell r="E1062" t="str">
            <v>100056</v>
          </cell>
          <cell r="S1062">
            <v>200</v>
          </cell>
          <cell r="U1062" t="str">
            <v>1/2020</v>
          </cell>
        </row>
        <row r="1063">
          <cell r="E1063" t="str">
            <v>100056</v>
          </cell>
          <cell r="S1063">
            <v>1000</v>
          </cell>
          <cell r="U1063" t="str">
            <v>1/2020</v>
          </cell>
        </row>
        <row r="1064">
          <cell r="E1064" t="str">
            <v>100056</v>
          </cell>
          <cell r="S1064">
            <v>500</v>
          </cell>
          <cell r="U1064" t="str">
            <v>12/2019</v>
          </cell>
        </row>
        <row r="1065">
          <cell r="E1065" t="str">
            <v>100056</v>
          </cell>
          <cell r="S1065">
            <v>300</v>
          </cell>
          <cell r="U1065" t="str">
            <v>1/2020</v>
          </cell>
        </row>
        <row r="1066">
          <cell r="E1066" t="str">
            <v>100056</v>
          </cell>
          <cell r="S1066">
            <v>300</v>
          </cell>
          <cell r="U1066" t="str">
            <v>2/2020</v>
          </cell>
        </row>
        <row r="1067">
          <cell r="E1067" t="str">
            <v>100056</v>
          </cell>
          <cell r="S1067">
            <v>400</v>
          </cell>
          <cell r="U1067" t="str">
            <v>12/2018</v>
          </cell>
        </row>
        <row r="1068">
          <cell r="E1068" t="str">
            <v>100056</v>
          </cell>
          <cell r="S1068">
            <v>250</v>
          </cell>
          <cell r="U1068" t="str">
            <v>12/2018</v>
          </cell>
        </row>
        <row r="1069">
          <cell r="E1069" t="str">
            <v>100056</v>
          </cell>
          <cell r="S1069">
            <v>300</v>
          </cell>
          <cell r="U1069" t="str">
            <v>12/2018</v>
          </cell>
        </row>
        <row r="1070">
          <cell r="E1070" t="str">
            <v>100056</v>
          </cell>
          <cell r="S1070">
            <v>1000</v>
          </cell>
          <cell r="U1070" t="str">
            <v>12/2018</v>
          </cell>
        </row>
        <row r="1071">
          <cell r="E1071" t="str">
            <v>100056</v>
          </cell>
          <cell r="S1071">
            <v>500</v>
          </cell>
          <cell r="U1071" t="str">
            <v>12/2018</v>
          </cell>
        </row>
        <row r="1072">
          <cell r="E1072" t="str">
            <v>100056</v>
          </cell>
          <cell r="S1072">
            <v>1500</v>
          </cell>
          <cell r="U1072" t="str">
            <v>12/2018</v>
          </cell>
        </row>
        <row r="1073">
          <cell r="E1073" t="str">
            <v>100056</v>
          </cell>
          <cell r="S1073">
            <v>1000</v>
          </cell>
          <cell r="U1073" t="str">
            <v>12/2018</v>
          </cell>
        </row>
        <row r="1074">
          <cell r="E1074" t="str">
            <v>100056</v>
          </cell>
          <cell r="S1074">
            <v>1000</v>
          </cell>
          <cell r="U1074" t="str">
            <v>12/2018</v>
          </cell>
        </row>
        <row r="1075">
          <cell r="E1075" t="str">
            <v>100056</v>
          </cell>
          <cell r="S1075">
            <v>400</v>
          </cell>
          <cell r="U1075" t="str">
            <v>2/2019</v>
          </cell>
        </row>
        <row r="1076">
          <cell r="E1076" t="str">
            <v>100056</v>
          </cell>
          <cell r="S1076">
            <v>250</v>
          </cell>
          <cell r="U1076" t="str">
            <v>1/2019</v>
          </cell>
        </row>
        <row r="1077">
          <cell r="E1077" t="str">
            <v>100056</v>
          </cell>
          <cell r="S1077">
            <v>1000</v>
          </cell>
          <cell r="U1077" t="str">
            <v>2/2019</v>
          </cell>
        </row>
        <row r="1078">
          <cell r="E1078" t="str">
            <v>100056</v>
          </cell>
          <cell r="S1078">
            <v>500</v>
          </cell>
          <cell r="U1078" t="str">
            <v>3/2019</v>
          </cell>
        </row>
        <row r="1079">
          <cell r="E1079" t="str">
            <v>100056</v>
          </cell>
          <cell r="S1079">
            <v>400</v>
          </cell>
          <cell r="U1079" t="str">
            <v>3/2019</v>
          </cell>
        </row>
        <row r="1080">
          <cell r="E1080" t="str">
            <v>100056</v>
          </cell>
          <cell r="S1080">
            <v>250</v>
          </cell>
          <cell r="U1080" t="str">
            <v>2/2019</v>
          </cell>
        </row>
        <row r="1081">
          <cell r="E1081" t="str">
            <v>100056</v>
          </cell>
          <cell r="S1081">
            <v>2500</v>
          </cell>
          <cell r="U1081" t="str">
            <v>2/2019</v>
          </cell>
        </row>
        <row r="1082">
          <cell r="E1082" t="str">
            <v>100056</v>
          </cell>
          <cell r="S1082">
            <v>2500</v>
          </cell>
          <cell r="U1082" t="str">
            <v>3/2019</v>
          </cell>
        </row>
        <row r="1083">
          <cell r="E1083" t="str">
            <v>100056</v>
          </cell>
          <cell r="S1083">
            <v>600</v>
          </cell>
          <cell r="U1083" t="str">
            <v>4/2019</v>
          </cell>
        </row>
        <row r="1084">
          <cell r="E1084" t="str">
            <v>100056</v>
          </cell>
          <cell r="S1084">
            <v>500</v>
          </cell>
          <cell r="U1084" t="str">
            <v>4/2019</v>
          </cell>
        </row>
        <row r="1085">
          <cell r="E1085" t="str">
            <v>100056</v>
          </cell>
          <cell r="S1085">
            <v>250</v>
          </cell>
          <cell r="U1085" t="str">
            <v>3/2019</v>
          </cell>
        </row>
        <row r="1086">
          <cell r="E1086" t="str">
            <v>100056</v>
          </cell>
          <cell r="S1086">
            <v>300</v>
          </cell>
          <cell r="U1086" t="str">
            <v>4/2019</v>
          </cell>
        </row>
        <row r="1087">
          <cell r="E1087" t="str">
            <v>100056</v>
          </cell>
          <cell r="S1087">
            <v>250</v>
          </cell>
          <cell r="U1087" t="str">
            <v>4/2019</v>
          </cell>
        </row>
        <row r="1088">
          <cell r="E1088" t="str">
            <v>100056</v>
          </cell>
          <cell r="S1088">
            <v>1000</v>
          </cell>
          <cell r="U1088" t="str">
            <v>4/2019</v>
          </cell>
        </row>
        <row r="1089">
          <cell r="E1089" t="str">
            <v>100056</v>
          </cell>
          <cell r="S1089">
            <v>1000</v>
          </cell>
          <cell r="U1089" t="str">
            <v>5/2019</v>
          </cell>
        </row>
        <row r="1090">
          <cell r="E1090" t="str">
            <v>100056</v>
          </cell>
          <cell r="S1090">
            <v>400</v>
          </cell>
          <cell r="U1090" t="str">
            <v>5/2019</v>
          </cell>
        </row>
        <row r="1091">
          <cell r="E1091" t="str">
            <v>100056</v>
          </cell>
          <cell r="S1091">
            <v>300</v>
          </cell>
          <cell r="U1091" t="str">
            <v>5/2019</v>
          </cell>
        </row>
        <row r="1092">
          <cell r="E1092" t="str">
            <v>100056</v>
          </cell>
          <cell r="S1092">
            <v>250</v>
          </cell>
          <cell r="U1092" t="str">
            <v>6/2019</v>
          </cell>
        </row>
        <row r="1093">
          <cell r="E1093" t="str">
            <v>100056</v>
          </cell>
          <cell r="S1093">
            <v>250</v>
          </cell>
          <cell r="U1093" t="str">
            <v>7/2019</v>
          </cell>
        </row>
        <row r="1094">
          <cell r="E1094" t="str">
            <v>100056</v>
          </cell>
          <cell r="S1094">
            <v>250</v>
          </cell>
          <cell r="U1094" t="str">
            <v>7/2019</v>
          </cell>
        </row>
        <row r="1095">
          <cell r="E1095" t="str">
            <v>100056</v>
          </cell>
          <cell r="S1095">
            <v>250</v>
          </cell>
          <cell r="U1095" t="str">
            <v>7/2019</v>
          </cell>
        </row>
        <row r="1096">
          <cell r="E1096" t="str">
            <v>100056</v>
          </cell>
          <cell r="S1096">
            <v>250</v>
          </cell>
          <cell r="U1096" t="str">
            <v>6/2019</v>
          </cell>
        </row>
        <row r="1097">
          <cell r="E1097" t="str">
            <v>100056</v>
          </cell>
          <cell r="S1097">
            <v>1000</v>
          </cell>
          <cell r="U1097" t="str">
            <v>6/2019</v>
          </cell>
        </row>
        <row r="1098">
          <cell r="E1098" t="str">
            <v>100056</v>
          </cell>
          <cell r="S1098">
            <v>1500</v>
          </cell>
          <cell r="U1098" t="str">
            <v>6/2019</v>
          </cell>
        </row>
        <row r="1099">
          <cell r="E1099" t="str">
            <v>100056</v>
          </cell>
          <cell r="S1099">
            <v>2000</v>
          </cell>
          <cell r="U1099" t="str">
            <v>6/2019</v>
          </cell>
        </row>
        <row r="1100">
          <cell r="E1100" t="str">
            <v>100056</v>
          </cell>
          <cell r="S1100">
            <v>2000</v>
          </cell>
          <cell r="U1100" t="str">
            <v>6/2019</v>
          </cell>
        </row>
        <row r="1101">
          <cell r="E1101" t="str">
            <v>100056</v>
          </cell>
          <cell r="S1101">
            <v>1500</v>
          </cell>
          <cell r="U1101" t="str">
            <v>7/2019</v>
          </cell>
        </row>
        <row r="1102">
          <cell r="E1102" t="str">
            <v>100056</v>
          </cell>
          <cell r="S1102">
            <v>100</v>
          </cell>
          <cell r="U1102" t="str">
            <v>7/2019</v>
          </cell>
        </row>
        <row r="1103">
          <cell r="E1103" t="str">
            <v>100056</v>
          </cell>
          <cell r="S1103">
            <v>300</v>
          </cell>
          <cell r="U1103" t="str">
            <v>7/2019</v>
          </cell>
        </row>
        <row r="1104">
          <cell r="E1104" t="str">
            <v>100056</v>
          </cell>
          <cell r="S1104">
            <v>50</v>
          </cell>
          <cell r="U1104" t="str">
            <v>7/2019</v>
          </cell>
        </row>
        <row r="1105">
          <cell r="E1105" t="str">
            <v>100056</v>
          </cell>
          <cell r="S1105">
            <v>81</v>
          </cell>
          <cell r="U1105" t="str">
            <v>7/2019</v>
          </cell>
        </row>
        <row r="1106">
          <cell r="E1106" t="str">
            <v>100056</v>
          </cell>
          <cell r="S1106">
            <v>1000</v>
          </cell>
          <cell r="U1106" t="str">
            <v>7/2019</v>
          </cell>
        </row>
        <row r="1107">
          <cell r="E1107" t="str">
            <v>100056</v>
          </cell>
          <cell r="S1107">
            <v>600</v>
          </cell>
          <cell r="U1107" t="str">
            <v>7/2019</v>
          </cell>
        </row>
        <row r="1108">
          <cell r="E1108" t="str">
            <v>100056</v>
          </cell>
          <cell r="S1108">
            <v>100</v>
          </cell>
          <cell r="U1108" t="str">
            <v>7/2019</v>
          </cell>
        </row>
        <row r="1109">
          <cell r="E1109" t="str">
            <v>100056</v>
          </cell>
          <cell r="S1109">
            <v>300</v>
          </cell>
          <cell r="U1109" t="str">
            <v>7/2019</v>
          </cell>
        </row>
        <row r="1110">
          <cell r="E1110" t="str">
            <v>100056</v>
          </cell>
          <cell r="S1110">
            <v>250</v>
          </cell>
          <cell r="U1110" t="str">
            <v>7/2019</v>
          </cell>
        </row>
        <row r="1111">
          <cell r="E1111" t="str">
            <v>100056</v>
          </cell>
          <cell r="S1111">
            <v>250</v>
          </cell>
          <cell r="U1111" t="str">
            <v>8/2019</v>
          </cell>
        </row>
        <row r="1112">
          <cell r="E1112" t="str">
            <v>100056</v>
          </cell>
          <cell r="S1112">
            <v>400</v>
          </cell>
          <cell r="U1112" t="str">
            <v>8/2019</v>
          </cell>
        </row>
        <row r="1113">
          <cell r="E1113" t="str">
            <v>100056</v>
          </cell>
          <cell r="S1113">
            <v>250</v>
          </cell>
          <cell r="U1113" t="str">
            <v>8/2019</v>
          </cell>
        </row>
        <row r="1114">
          <cell r="E1114" t="str">
            <v>100056</v>
          </cell>
          <cell r="S1114">
            <v>350</v>
          </cell>
          <cell r="U1114" t="str">
            <v>8/2019</v>
          </cell>
        </row>
        <row r="1115">
          <cell r="E1115" t="str">
            <v>100056</v>
          </cell>
          <cell r="S1115">
            <v>250</v>
          </cell>
          <cell r="U1115" t="str">
            <v>8/2019</v>
          </cell>
        </row>
        <row r="1116">
          <cell r="E1116" t="str">
            <v>100056</v>
          </cell>
          <cell r="S1116">
            <v>250</v>
          </cell>
          <cell r="U1116" t="str">
            <v>8/2019</v>
          </cell>
        </row>
        <row r="1117">
          <cell r="E1117" t="str">
            <v>100056</v>
          </cell>
          <cell r="S1117">
            <v>100</v>
          </cell>
          <cell r="U1117" t="str">
            <v>8/2019</v>
          </cell>
        </row>
        <row r="1118">
          <cell r="E1118" t="str">
            <v>100056</v>
          </cell>
          <cell r="S1118">
            <v>1000</v>
          </cell>
          <cell r="U1118" t="str">
            <v>8/2019</v>
          </cell>
        </row>
        <row r="1119">
          <cell r="E1119" t="str">
            <v>100056</v>
          </cell>
          <cell r="S1119">
            <v>50</v>
          </cell>
          <cell r="U1119" t="str">
            <v>7/2019</v>
          </cell>
        </row>
        <row r="1120">
          <cell r="E1120" t="str">
            <v>100056</v>
          </cell>
          <cell r="S1120">
            <v>200</v>
          </cell>
          <cell r="U1120" t="str">
            <v>7/2019</v>
          </cell>
        </row>
        <row r="1121">
          <cell r="E1121" t="str">
            <v>100056</v>
          </cell>
          <cell r="S1121">
            <v>100</v>
          </cell>
          <cell r="U1121" t="str">
            <v>7/2019</v>
          </cell>
        </row>
        <row r="1122">
          <cell r="E1122" t="str">
            <v>100056</v>
          </cell>
          <cell r="S1122">
            <v>100</v>
          </cell>
          <cell r="U1122" t="str">
            <v>7/2019</v>
          </cell>
        </row>
        <row r="1123">
          <cell r="E1123" t="str">
            <v>100056</v>
          </cell>
          <cell r="S1123">
            <v>100</v>
          </cell>
          <cell r="U1123" t="str">
            <v>7/2019</v>
          </cell>
        </row>
        <row r="1124">
          <cell r="E1124" t="str">
            <v>100056</v>
          </cell>
          <cell r="S1124">
            <v>200</v>
          </cell>
          <cell r="U1124" t="str">
            <v>7/2019</v>
          </cell>
        </row>
        <row r="1125">
          <cell r="E1125" t="str">
            <v>100056</v>
          </cell>
          <cell r="S1125">
            <v>100</v>
          </cell>
          <cell r="U1125" t="str">
            <v>7/2019</v>
          </cell>
        </row>
        <row r="1126">
          <cell r="E1126" t="str">
            <v>100056</v>
          </cell>
          <cell r="S1126">
            <v>100</v>
          </cell>
          <cell r="U1126" t="str">
            <v>7/2019</v>
          </cell>
        </row>
        <row r="1127">
          <cell r="E1127" t="str">
            <v>100056</v>
          </cell>
          <cell r="S1127">
            <v>100</v>
          </cell>
          <cell r="U1127" t="str">
            <v>7/2019</v>
          </cell>
        </row>
        <row r="1128">
          <cell r="E1128" t="str">
            <v>100056</v>
          </cell>
          <cell r="S1128">
            <v>100</v>
          </cell>
          <cell r="U1128" t="str">
            <v>7/2019</v>
          </cell>
        </row>
        <row r="1129">
          <cell r="E1129" t="str">
            <v>100056</v>
          </cell>
          <cell r="S1129">
            <v>100</v>
          </cell>
          <cell r="U1129" t="str">
            <v>7/2019</v>
          </cell>
        </row>
        <row r="1130">
          <cell r="E1130" t="str">
            <v>100056</v>
          </cell>
          <cell r="S1130">
            <v>200</v>
          </cell>
          <cell r="U1130" t="str">
            <v>7/2019</v>
          </cell>
        </row>
        <row r="1131">
          <cell r="E1131" t="str">
            <v>100056</v>
          </cell>
          <cell r="S1131">
            <v>200</v>
          </cell>
          <cell r="U1131" t="str">
            <v>8/2019</v>
          </cell>
        </row>
        <row r="1132">
          <cell r="E1132" t="str">
            <v>100056</v>
          </cell>
          <cell r="S1132">
            <v>100</v>
          </cell>
          <cell r="U1132" t="str">
            <v>7/2019</v>
          </cell>
        </row>
        <row r="1133">
          <cell r="E1133" t="str">
            <v>100056</v>
          </cell>
          <cell r="S1133">
            <v>200</v>
          </cell>
          <cell r="U1133" t="str">
            <v>8/2019</v>
          </cell>
        </row>
        <row r="1134">
          <cell r="E1134" t="str">
            <v>100056</v>
          </cell>
          <cell r="S1134">
            <v>250</v>
          </cell>
          <cell r="U1134" t="str">
            <v>9/2019</v>
          </cell>
        </row>
        <row r="1135">
          <cell r="E1135" t="str">
            <v>100056</v>
          </cell>
          <cell r="S1135">
            <v>250</v>
          </cell>
          <cell r="U1135" t="str">
            <v>9/2019</v>
          </cell>
        </row>
        <row r="1136">
          <cell r="E1136" t="str">
            <v>100056</v>
          </cell>
          <cell r="S1136">
            <v>500</v>
          </cell>
          <cell r="U1136" t="str">
            <v>9/2019</v>
          </cell>
        </row>
        <row r="1137">
          <cell r="E1137" t="str">
            <v>100056</v>
          </cell>
          <cell r="S1137">
            <v>2100</v>
          </cell>
          <cell r="U1137" t="str">
            <v>9/2019</v>
          </cell>
        </row>
        <row r="1138">
          <cell r="E1138" t="str">
            <v>100056</v>
          </cell>
          <cell r="S1138">
            <v>400</v>
          </cell>
          <cell r="U1138" t="str">
            <v>9/2019</v>
          </cell>
        </row>
        <row r="1139">
          <cell r="E1139" t="str">
            <v>100056</v>
          </cell>
          <cell r="S1139">
            <v>1300</v>
          </cell>
          <cell r="U1139" t="str">
            <v>9/2019</v>
          </cell>
        </row>
        <row r="1140">
          <cell r="E1140" t="str">
            <v>100056</v>
          </cell>
          <cell r="S1140">
            <v>500</v>
          </cell>
          <cell r="U1140" t="str">
            <v>9/2019</v>
          </cell>
        </row>
        <row r="1141">
          <cell r="E1141" t="str">
            <v>100056</v>
          </cell>
          <cell r="S1141">
            <v>200</v>
          </cell>
          <cell r="U1141" t="str">
            <v>9/2019</v>
          </cell>
        </row>
        <row r="1142">
          <cell r="E1142" t="str">
            <v>100056</v>
          </cell>
          <cell r="S1142">
            <v>100</v>
          </cell>
          <cell r="U1142" t="str">
            <v>9/2019</v>
          </cell>
        </row>
        <row r="1143">
          <cell r="E1143" t="str">
            <v>100056</v>
          </cell>
          <cell r="S1143">
            <v>100</v>
          </cell>
          <cell r="U1143" t="str">
            <v>9/2019</v>
          </cell>
        </row>
        <row r="1144">
          <cell r="E1144" t="str">
            <v>100056</v>
          </cell>
          <cell r="S1144">
            <v>100</v>
          </cell>
          <cell r="U1144" t="str">
            <v>9/2019</v>
          </cell>
        </row>
        <row r="1145">
          <cell r="E1145" t="str">
            <v>100056</v>
          </cell>
          <cell r="S1145">
            <v>100</v>
          </cell>
          <cell r="U1145" t="str">
            <v>9/2019</v>
          </cell>
        </row>
        <row r="1146">
          <cell r="E1146" t="str">
            <v>100056</v>
          </cell>
          <cell r="S1146">
            <v>100</v>
          </cell>
          <cell r="U1146" t="str">
            <v>9/2019</v>
          </cell>
        </row>
        <row r="1147">
          <cell r="E1147" t="str">
            <v>100056</v>
          </cell>
          <cell r="S1147">
            <v>200</v>
          </cell>
          <cell r="U1147" t="str">
            <v>9/2019</v>
          </cell>
        </row>
        <row r="1148">
          <cell r="E1148" t="str">
            <v>100056</v>
          </cell>
          <cell r="S1148">
            <v>200</v>
          </cell>
          <cell r="U1148" t="str">
            <v>9/2019</v>
          </cell>
        </row>
        <row r="1149">
          <cell r="E1149" t="str">
            <v>100056</v>
          </cell>
          <cell r="S1149">
            <v>200</v>
          </cell>
          <cell r="U1149" t="str">
            <v>9/2019</v>
          </cell>
        </row>
        <row r="1150">
          <cell r="E1150" t="str">
            <v>100056</v>
          </cell>
          <cell r="S1150">
            <v>250</v>
          </cell>
          <cell r="U1150" t="str">
            <v>10/2019</v>
          </cell>
        </row>
        <row r="1151">
          <cell r="E1151" t="str">
            <v>100056</v>
          </cell>
          <cell r="S1151">
            <v>500</v>
          </cell>
          <cell r="U1151" t="str">
            <v>10/2019</v>
          </cell>
        </row>
        <row r="1152">
          <cell r="E1152" t="str">
            <v>100056</v>
          </cell>
          <cell r="S1152">
            <v>500</v>
          </cell>
          <cell r="U1152" t="str">
            <v>10/2019</v>
          </cell>
        </row>
        <row r="1153">
          <cell r="E1153" t="str">
            <v>100056</v>
          </cell>
          <cell r="S1153">
            <v>250</v>
          </cell>
          <cell r="U1153" t="str">
            <v>10/2019</v>
          </cell>
        </row>
        <row r="1154">
          <cell r="E1154" t="str">
            <v>100056</v>
          </cell>
          <cell r="S1154">
            <v>300</v>
          </cell>
          <cell r="U1154" t="str">
            <v>11/2019</v>
          </cell>
        </row>
        <row r="1155">
          <cell r="E1155" t="str">
            <v>100056</v>
          </cell>
          <cell r="S1155">
            <v>250</v>
          </cell>
          <cell r="U1155" t="str">
            <v>11/2019</v>
          </cell>
        </row>
        <row r="1156">
          <cell r="E1156" t="str">
            <v>100056</v>
          </cell>
          <cell r="S1156">
            <v>250</v>
          </cell>
          <cell r="U1156" t="str">
            <v>11/2019</v>
          </cell>
        </row>
        <row r="1157">
          <cell r="E1157" t="str">
            <v>100056</v>
          </cell>
          <cell r="S1157">
            <v>100</v>
          </cell>
          <cell r="U1157" t="str">
            <v>10/2019</v>
          </cell>
        </row>
        <row r="1158">
          <cell r="E1158" t="str">
            <v>100056</v>
          </cell>
          <cell r="S1158">
            <v>100</v>
          </cell>
          <cell r="U1158" t="str">
            <v>10/2019</v>
          </cell>
        </row>
        <row r="1159">
          <cell r="E1159" t="str">
            <v>100056</v>
          </cell>
          <cell r="S1159">
            <v>200</v>
          </cell>
          <cell r="U1159" t="str">
            <v>11/2019</v>
          </cell>
        </row>
        <row r="1160">
          <cell r="E1160" t="str">
            <v>100056</v>
          </cell>
          <cell r="S1160">
            <v>1000</v>
          </cell>
          <cell r="U1160" t="str">
            <v>11/2019</v>
          </cell>
        </row>
        <row r="1161">
          <cell r="E1161" t="str">
            <v>100056</v>
          </cell>
          <cell r="S1161">
            <v>400</v>
          </cell>
          <cell r="U1161" t="str">
            <v>11/2019</v>
          </cell>
        </row>
        <row r="1162">
          <cell r="E1162" t="str">
            <v>100056</v>
          </cell>
          <cell r="S1162">
            <v>800</v>
          </cell>
          <cell r="U1162" t="str">
            <v>10/2019</v>
          </cell>
        </row>
        <row r="1163">
          <cell r="E1163" t="str">
            <v>100056</v>
          </cell>
          <cell r="S1163">
            <v>1000</v>
          </cell>
          <cell r="U1163" t="str">
            <v>10/2019</v>
          </cell>
        </row>
        <row r="1164">
          <cell r="E1164" t="str">
            <v>100056</v>
          </cell>
          <cell r="S1164">
            <v>200</v>
          </cell>
          <cell r="U1164" t="str">
            <v>11/2019</v>
          </cell>
        </row>
        <row r="1165">
          <cell r="E1165" t="str">
            <v>100056</v>
          </cell>
          <cell r="S1165">
            <v>100</v>
          </cell>
          <cell r="U1165" t="str">
            <v>11/2019</v>
          </cell>
        </row>
        <row r="1166">
          <cell r="E1166" t="str">
            <v>100056</v>
          </cell>
          <cell r="S1166">
            <v>500</v>
          </cell>
          <cell r="U1166" t="str">
            <v>11/2019</v>
          </cell>
        </row>
        <row r="1167">
          <cell r="E1167" t="str">
            <v>100056</v>
          </cell>
          <cell r="S1167">
            <v>100</v>
          </cell>
          <cell r="U1167" t="str">
            <v>11/2019</v>
          </cell>
        </row>
        <row r="1168">
          <cell r="E1168" t="str">
            <v>100056</v>
          </cell>
          <cell r="S1168">
            <v>100</v>
          </cell>
          <cell r="U1168" t="str">
            <v>11/2019</v>
          </cell>
        </row>
        <row r="1169">
          <cell r="E1169" t="str">
            <v>100056</v>
          </cell>
          <cell r="S1169">
            <v>200</v>
          </cell>
          <cell r="U1169" t="str">
            <v>10/2019</v>
          </cell>
        </row>
        <row r="1170">
          <cell r="E1170" t="str">
            <v>100056</v>
          </cell>
          <cell r="S1170">
            <v>200</v>
          </cell>
          <cell r="U1170" t="str">
            <v>10/2019</v>
          </cell>
        </row>
        <row r="1171">
          <cell r="E1171" t="str">
            <v>100056</v>
          </cell>
          <cell r="S1171">
            <v>700</v>
          </cell>
          <cell r="U1171" t="str">
            <v>11/2019</v>
          </cell>
        </row>
        <row r="1172">
          <cell r="E1172" t="str">
            <v>100056</v>
          </cell>
          <cell r="S1172">
            <v>2100</v>
          </cell>
          <cell r="U1172" t="str">
            <v>11/2019</v>
          </cell>
        </row>
        <row r="1173">
          <cell r="E1173" t="str">
            <v>100056</v>
          </cell>
          <cell r="S1173">
            <v>100</v>
          </cell>
          <cell r="U1173" t="str">
            <v>11/2019</v>
          </cell>
        </row>
        <row r="1174">
          <cell r="E1174" t="str">
            <v>100056</v>
          </cell>
          <cell r="S1174">
            <v>300</v>
          </cell>
          <cell r="U1174" t="str">
            <v>11/2019</v>
          </cell>
        </row>
        <row r="1175">
          <cell r="E1175" t="str">
            <v>100056</v>
          </cell>
          <cell r="S1175">
            <v>300</v>
          </cell>
          <cell r="U1175" t="str">
            <v>11/2019</v>
          </cell>
        </row>
        <row r="1176">
          <cell r="E1176" t="str">
            <v>100056</v>
          </cell>
          <cell r="S1176">
            <v>300</v>
          </cell>
          <cell r="U1176" t="str">
            <v>11/2019</v>
          </cell>
        </row>
        <row r="1177">
          <cell r="E1177" t="str">
            <v>100056</v>
          </cell>
          <cell r="S1177">
            <v>100</v>
          </cell>
          <cell r="U1177" t="str">
            <v>11/2019</v>
          </cell>
        </row>
        <row r="1178">
          <cell r="E1178" t="str">
            <v>100056</v>
          </cell>
          <cell r="S1178">
            <v>100</v>
          </cell>
          <cell r="U1178" t="str">
            <v>11/2019</v>
          </cell>
        </row>
        <row r="1179">
          <cell r="E1179" t="str">
            <v>100056</v>
          </cell>
          <cell r="S1179">
            <v>300</v>
          </cell>
          <cell r="U1179" t="str">
            <v>11/2019</v>
          </cell>
        </row>
        <row r="1180">
          <cell r="E1180" t="str">
            <v>100056</v>
          </cell>
          <cell r="S1180">
            <v>100</v>
          </cell>
          <cell r="U1180" t="str">
            <v>11/2019</v>
          </cell>
        </row>
        <row r="1181">
          <cell r="E1181" t="str">
            <v>100056</v>
          </cell>
          <cell r="S1181">
            <v>100</v>
          </cell>
          <cell r="U1181" t="str">
            <v>11/2019</v>
          </cell>
        </row>
        <row r="1182">
          <cell r="E1182" t="str">
            <v>100056</v>
          </cell>
          <cell r="S1182">
            <v>200</v>
          </cell>
          <cell r="U1182" t="str">
            <v>11/2019</v>
          </cell>
        </row>
        <row r="1183">
          <cell r="E1183" t="str">
            <v>100056</v>
          </cell>
          <cell r="S1183">
            <v>100</v>
          </cell>
          <cell r="U1183" t="str">
            <v>11/2019</v>
          </cell>
        </row>
        <row r="1184">
          <cell r="E1184" t="str">
            <v>100056</v>
          </cell>
          <cell r="S1184">
            <v>500</v>
          </cell>
          <cell r="U1184" t="str">
            <v>11/2019</v>
          </cell>
        </row>
        <row r="1185">
          <cell r="E1185" t="str">
            <v>100056</v>
          </cell>
          <cell r="S1185">
            <v>50</v>
          </cell>
          <cell r="U1185" t="str">
            <v>11/2019</v>
          </cell>
        </row>
        <row r="1186">
          <cell r="E1186" t="str">
            <v>100056</v>
          </cell>
          <cell r="S1186">
            <v>900</v>
          </cell>
          <cell r="U1186" t="str">
            <v>11/2019</v>
          </cell>
        </row>
        <row r="1187">
          <cell r="E1187" t="str">
            <v>100056</v>
          </cell>
          <cell r="S1187">
            <v>100</v>
          </cell>
          <cell r="U1187" t="str">
            <v>11/2019</v>
          </cell>
        </row>
        <row r="1188">
          <cell r="E1188" t="str">
            <v>100056</v>
          </cell>
          <cell r="S1188">
            <v>100</v>
          </cell>
          <cell r="U1188" t="str">
            <v>12/2019</v>
          </cell>
        </row>
        <row r="1189">
          <cell r="E1189" t="str">
            <v>100056</v>
          </cell>
          <cell r="S1189">
            <v>200</v>
          </cell>
          <cell r="U1189" t="str">
            <v>11/2019</v>
          </cell>
        </row>
        <row r="1190">
          <cell r="E1190" t="str">
            <v>100056</v>
          </cell>
          <cell r="S1190">
            <v>1500</v>
          </cell>
          <cell r="U1190" t="str">
            <v>12/2019</v>
          </cell>
        </row>
        <row r="1191">
          <cell r="E1191" t="str">
            <v>100056</v>
          </cell>
          <cell r="S1191">
            <v>1000</v>
          </cell>
          <cell r="U1191" t="str">
            <v>12/2019</v>
          </cell>
        </row>
        <row r="1192">
          <cell r="E1192" t="str">
            <v>100056</v>
          </cell>
          <cell r="S1192">
            <v>200</v>
          </cell>
          <cell r="U1192" t="str">
            <v>12/2019</v>
          </cell>
        </row>
        <row r="1193">
          <cell r="E1193" t="str">
            <v>100056</v>
          </cell>
          <cell r="S1193">
            <v>200</v>
          </cell>
          <cell r="U1193" t="str">
            <v>12/2019</v>
          </cell>
        </row>
        <row r="1194">
          <cell r="E1194" t="str">
            <v>100056</v>
          </cell>
          <cell r="S1194">
            <v>100</v>
          </cell>
          <cell r="U1194" t="str">
            <v>12/2019</v>
          </cell>
        </row>
        <row r="1195">
          <cell r="E1195" t="str">
            <v>100056</v>
          </cell>
          <cell r="S1195">
            <v>700</v>
          </cell>
          <cell r="U1195" t="str">
            <v>12/2019</v>
          </cell>
        </row>
        <row r="1196">
          <cell r="E1196" t="str">
            <v>100056</v>
          </cell>
          <cell r="S1196">
            <v>1000</v>
          </cell>
          <cell r="U1196" t="str">
            <v>12/2019</v>
          </cell>
        </row>
        <row r="1197">
          <cell r="E1197" t="str">
            <v>100056</v>
          </cell>
          <cell r="S1197">
            <v>500</v>
          </cell>
          <cell r="U1197" t="str">
            <v>11/2019</v>
          </cell>
        </row>
        <row r="1198">
          <cell r="E1198" t="str">
            <v>100056</v>
          </cell>
          <cell r="S1198">
            <v>300</v>
          </cell>
          <cell r="U1198" t="str">
            <v>12/2019</v>
          </cell>
        </row>
        <row r="1199">
          <cell r="E1199" t="str">
            <v>100056</v>
          </cell>
          <cell r="S1199">
            <v>100</v>
          </cell>
          <cell r="U1199" t="str">
            <v>12/2019</v>
          </cell>
        </row>
        <row r="1200">
          <cell r="E1200" t="str">
            <v>100056</v>
          </cell>
          <cell r="S1200">
            <v>100</v>
          </cell>
          <cell r="U1200" t="str">
            <v>12/2019</v>
          </cell>
        </row>
        <row r="1201">
          <cell r="E1201" t="str">
            <v>100056</v>
          </cell>
          <cell r="S1201">
            <v>400</v>
          </cell>
          <cell r="U1201" t="str">
            <v>12/2019</v>
          </cell>
        </row>
        <row r="1202">
          <cell r="E1202" t="str">
            <v>100056</v>
          </cell>
          <cell r="S1202">
            <v>2000</v>
          </cell>
          <cell r="U1202" t="str">
            <v>12/2019</v>
          </cell>
        </row>
        <row r="1203">
          <cell r="E1203" t="str">
            <v>100056</v>
          </cell>
          <cell r="S1203">
            <v>200</v>
          </cell>
          <cell r="U1203" t="str">
            <v>12/2019</v>
          </cell>
        </row>
        <row r="1204">
          <cell r="E1204" t="str">
            <v>100056</v>
          </cell>
          <cell r="S1204">
            <v>2700</v>
          </cell>
          <cell r="U1204" t="str">
            <v>11/2019</v>
          </cell>
        </row>
        <row r="1205">
          <cell r="E1205" t="str">
            <v>100056</v>
          </cell>
          <cell r="S1205">
            <v>150</v>
          </cell>
          <cell r="U1205" t="str">
            <v>12/2019</v>
          </cell>
        </row>
        <row r="1206">
          <cell r="E1206" t="str">
            <v>100056</v>
          </cell>
          <cell r="S1206">
            <v>1100</v>
          </cell>
          <cell r="U1206" t="str">
            <v>12/2019</v>
          </cell>
        </row>
        <row r="1207">
          <cell r="E1207" t="str">
            <v>100056</v>
          </cell>
          <cell r="S1207">
            <v>300</v>
          </cell>
          <cell r="U1207" t="str">
            <v>12/2019</v>
          </cell>
        </row>
        <row r="1208">
          <cell r="E1208" t="str">
            <v>100056</v>
          </cell>
          <cell r="S1208">
            <v>400</v>
          </cell>
          <cell r="U1208" t="str">
            <v>12/2019</v>
          </cell>
        </row>
        <row r="1209">
          <cell r="E1209" t="str">
            <v>100056</v>
          </cell>
          <cell r="S1209">
            <v>3000</v>
          </cell>
          <cell r="U1209" t="str">
            <v>12/2019</v>
          </cell>
        </row>
        <row r="1210">
          <cell r="E1210" t="str">
            <v>100056</v>
          </cell>
          <cell r="S1210">
            <v>500</v>
          </cell>
          <cell r="U1210" t="str">
            <v>1/2020</v>
          </cell>
        </row>
        <row r="1211">
          <cell r="E1211" t="str">
            <v>100056</v>
          </cell>
          <cell r="S1211">
            <v>200</v>
          </cell>
          <cell r="U1211" t="str">
            <v>1/2020</v>
          </cell>
        </row>
        <row r="1212">
          <cell r="E1212" t="str">
            <v>100056</v>
          </cell>
          <cell r="S1212">
            <v>300</v>
          </cell>
          <cell r="U1212" t="str">
            <v>1/2020</v>
          </cell>
        </row>
        <row r="1213">
          <cell r="E1213" t="str">
            <v>100056</v>
          </cell>
          <cell r="S1213">
            <v>200</v>
          </cell>
          <cell r="U1213" t="str">
            <v>12/2019</v>
          </cell>
        </row>
        <row r="1214">
          <cell r="E1214" t="str">
            <v>100056</v>
          </cell>
          <cell r="S1214">
            <v>400</v>
          </cell>
          <cell r="U1214" t="str">
            <v>12/2019</v>
          </cell>
        </row>
        <row r="1215">
          <cell r="E1215" t="str">
            <v>100056</v>
          </cell>
          <cell r="S1215">
            <v>100</v>
          </cell>
          <cell r="U1215" t="str">
            <v>12/2019</v>
          </cell>
        </row>
        <row r="1216">
          <cell r="E1216" t="str">
            <v>100056</v>
          </cell>
          <cell r="S1216">
            <v>8700</v>
          </cell>
          <cell r="U1216" t="str">
            <v>1/2020</v>
          </cell>
        </row>
        <row r="1217">
          <cell r="E1217" t="str">
            <v>100056</v>
          </cell>
          <cell r="S1217">
            <v>1000</v>
          </cell>
          <cell r="U1217" t="str">
            <v>1/2020</v>
          </cell>
        </row>
        <row r="1218">
          <cell r="E1218" t="str">
            <v>100056</v>
          </cell>
          <cell r="S1218">
            <v>200</v>
          </cell>
          <cell r="U1218" t="str">
            <v>1/2020</v>
          </cell>
        </row>
        <row r="1219">
          <cell r="E1219" t="str">
            <v>100056</v>
          </cell>
          <cell r="S1219">
            <v>400</v>
          </cell>
          <cell r="U1219" t="str">
            <v>1/2020</v>
          </cell>
        </row>
        <row r="1220">
          <cell r="E1220" t="str">
            <v>100056</v>
          </cell>
          <cell r="S1220">
            <v>400</v>
          </cell>
          <cell r="U1220" t="str">
            <v>1/2020</v>
          </cell>
        </row>
        <row r="1221">
          <cell r="E1221" t="str">
            <v>100056</v>
          </cell>
          <cell r="S1221">
            <v>400</v>
          </cell>
          <cell r="U1221" t="str">
            <v>1/2020</v>
          </cell>
        </row>
        <row r="1222">
          <cell r="E1222" t="str">
            <v>100056</v>
          </cell>
          <cell r="S1222">
            <v>500</v>
          </cell>
          <cell r="U1222" t="str">
            <v>1/2020</v>
          </cell>
        </row>
        <row r="1223">
          <cell r="E1223" t="str">
            <v>100056</v>
          </cell>
          <cell r="S1223">
            <v>200</v>
          </cell>
          <cell r="U1223" t="str">
            <v>1/2020</v>
          </cell>
        </row>
        <row r="1224">
          <cell r="E1224" t="str">
            <v>100056</v>
          </cell>
          <cell r="S1224">
            <v>200</v>
          </cell>
          <cell r="U1224" t="str">
            <v>1/2020</v>
          </cell>
        </row>
        <row r="1225">
          <cell r="E1225" t="str">
            <v>100056</v>
          </cell>
          <cell r="S1225">
            <v>200</v>
          </cell>
          <cell r="U1225" t="str">
            <v>1/2020</v>
          </cell>
        </row>
        <row r="1226">
          <cell r="E1226" t="str">
            <v>100056</v>
          </cell>
          <cell r="S1226">
            <v>1100</v>
          </cell>
          <cell r="U1226" t="str">
            <v>1/2020</v>
          </cell>
        </row>
        <row r="1227">
          <cell r="E1227" t="str">
            <v>100056</v>
          </cell>
          <cell r="S1227">
            <v>400</v>
          </cell>
          <cell r="U1227" t="str">
            <v>1/2020</v>
          </cell>
        </row>
        <row r="1228">
          <cell r="E1228" t="str">
            <v>100056</v>
          </cell>
          <cell r="S1228">
            <v>3600</v>
          </cell>
          <cell r="U1228" t="str">
            <v>1/2020</v>
          </cell>
        </row>
        <row r="1229">
          <cell r="E1229" t="str">
            <v>100056</v>
          </cell>
          <cell r="S1229">
            <v>200</v>
          </cell>
          <cell r="U1229" t="str">
            <v>1/2020</v>
          </cell>
        </row>
        <row r="1230">
          <cell r="E1230" t="str">
            <v>100056</v>
          </cell>
          <cell r="S1230">
            <v>400</v>
          </cell>
          <cell r="U1230" t="str">
            <v>1/2020</v>
          </cell>
        </row>
        <row r="1231">
          <cell r="E1231" t="str">
            <v>100056</v>
          </cell>
          <cell r="S1231">
            <v>500</v>
          </cell>
          <cell r="U1231" t="str">
            <v>1/2020</v>
          </cell>
        </row>
        <row r="1232">
          <cell r="E1232" t="str">
            <v>100056</v>
          </cell>
          <cell r="S1232">
            <v>300</v>
          </cell>
          <cell r="U1232" t="str">
            <v>1/2020</v>
          </cell>
        </row>
        <row r="1233">
          <cell r="E1233" t="str">
            <v>100056</v>
          </cell>
          <cell r="S1233">
            <v>500</v>
          </cell>
          <cell r="U1233" t="str">
            <v>1/2020</v>
          </cell>
        </row>
        <row r="1234">
          <cell r="E1234" t="str">
            <v>100056</v>
          </cell>
          <cell r="S1234">
            <v>200</v>
          </cell>
          <cell r="U1234" t="str">
            <v>1/2020</v>
          </cell>
        </row>
        <row r="1235">
          <cell r="E1235" t="str">
            <v>100056</v>
          </cell>
          <cell r="S1235">
            <v>1100</v>
          </cell>
          <cell r="U1235" t="str">
            <v>1/2020</v>
          </cell>
        </row>
        <row r="1236">
          <cell r="E1236" t="str">
            <v>100056</v>
          </cell>
          <cell r="S1236">
            <v>700</v>
          </cell>
          <cell r="U1236" t="str">
            <v>2/2020</v>
          </cell>
        </row>
        <row r="1237">
          <cell r="E1237" t="str">
            <v>100056</v>
          </cell>
          <cell r="S1237">
            <v>4000</v>
          </cell>
          <cell r="U1237" t="str">
            <v>1/2020</v>
          </cell>
        </row>
        <row r="1238">
          <cell r="E1238" t="str">
            <v>100056</v>
          </cell>
          <cell r="S1238">
            <v>2700</v>
          </cell>
          <cell r="U1238" t="str">
            <v>2/2020</v>
          </cell>
        </row>
        <row r="1239">
          <cell r="E1239" t="str">
            <v>100056</v>
          </cell>
          <cell r="S1239">
            <v>200</v>
          </cell>
          <cell r="U1239" t="str">
            <v>2/2020</v>
          </cell>
        </row>
        <row r="1240">
          <cell r="E1240" t="str">
            <v>100056</v>
          </cell>
          <cell r="S1240">
            <v>100</v>
          </cell>
          <cell r="U1240" t="str">
            <v>2/2020</v>
          </cell>
        </row>
        <row r="1241">
          <cell r="E1241" t="str">
            <v>100056</v>
          </cell>
          <cell r="S1241">
            <v>400</v>
          </cell>
          <cell r="U1241" t="str">
            <v>3/2020</v>
          </cell>
        </row>
        <row r="1242">
          <cell r="E1242" t="str">
            <v>100056</v>
          </cell>
          <cell r="S1242">
            <v>400</v>
          </cell>
          <cell r="U1242" t="str">
            <v>3/2020</v>
          </cell>
        </row>
        <row r="1243">
          <cell r="E1243" t="str">
            <v>100056</v>
          </cell>
          <cell r="S1243">
            <v>400</v>
          </cell>
          <cell r="U1243" t="str">
            <v>3/2020</v>
          </cell>
        </row>
        <row r="1244">
          <cell r="E1244" t="str">
            <v>100056</v>
          </cell>
          <cell r="S1244">
            <v>4400</v>
          </cell>
          <cell r="U1244" t="str">
            <v>3/2020</v>
          </cell>
        </row>
        <row r="1245">
          <cell r="E1245" t="str">
            <v>100056</v>
          </cell>
          <cell r="S1245">
            <v>600</v>
          </cell>
          <cell r="U1245" t="str">
            <v>3/2020</v>
          </cell>
        </row>
        <row r="1246">
          <cell r="E1246" t="str">
            <v>100056</v>
          </cell>
          <cell r="S1246">
            <v>500</v>
          </cell>
          <cell r="U1246" t="str">
            <v>2/2020</v>
          </cell>
        </row>
        <row r="1247">
          <cell r="E1247" t="str">
            <v>100056</v>
          </cell>
          <cell r="S1247">
            <v>500</v>
          </cell>
          <cell r="U1247" t="str">
            <v>2/2020</v>
          </cell>
        </row>
        <row r="1248">
          <cell r="E1248" t="str">
            <v>100056</v>
          </cell>
          <cell r="S1248">
            <v>500</v>
          </cell>
          <cell r="U1248" t="str">
            <v>2/2020</v>
          </cell>
        </row>
        <row r="1249">
          <cell r="E1249" t="str">
            <v>100056</v>
          </cell>
          <cell r="S1249">
            <v>500</v>
          </cell>
          <cell r="U1249" t="str">
            <v>2/2020</v>
          </cell>
        </row>
        <row r="1250">
          <cell r="E1250" t="str">
            <v>100056</v>
          </cell>
          <cell r="S1250">
            <v>500</v>
          </cell>
          <cell r="U1250" t="str">
            <v>2/2020</v>
          </cell>
        </row>
        <row r="1251">
          <cell r="E1251" t="str">
            <v>100056</v>
          </cell>
          <cell r="S1251">
            <v>500</v>
          </cell>
          <cell r="U1251" t="str">
            <v>2/2020</v>
          </cell>
        </row>
        <row r="1252">
          <cell r="E1252" t="str">
            <v>100057</v>
          </cell>
          <cell r="S1252">
            <v>100</v>
          </cell>
          <cell r="U1252" t="str">
            <v>10/2018</v>
          </cell>
        </row>
        <row r="1253">
          <cell r="E1253" t="str">
            <v>100057</v>
          </cell>
          <cell r="S1253">
            <v>60</v>
          </cell>
          <cell r="U1253" t="str">
            <v>10/2018</v>
          </cell>
        </row>
        <row r="1254">
          <cell r="E1254" t="str">
            <v>100057</v>
          </cell>
          <cell r="S1254">
            <v>200</v>
          </cell>
          <cell r="U1254" t="str">
            <v>10/2018</v>
          </cell>
        </row>
        <row r="1255">
          <cell r="E1255" t="str">
            <v>100057</v>
          </cell>
          <cell r="S1255">
            <v>100</v>
          </cell>
          <cell r="U1255" t="str">
            <v>10/2018</v>
          </cell>
        </row>
        <row r="1256">
          <cell r="E1256" t="str">
            <v>100057</v>
          </cell>
          <cell r="S1256">
            <v>120</v>
          </cell>
          <cell r="U1256" t="str">
            <v>3/2019</v>
          </cell>
        </row>
        <row r="1257">
          <cell r="E1257" t="str">
            <v>100057</v>
          </cell>
          <cell r="S1257">
            <v>100</v>
          </cell>
          <cell r="U1257" t="str">
            <v>6/2019</v>
          </cell>
        </row>
        <row r="1258">
          <cell r="E1258" t="str">
            <v>100057</v>
          </cell>
          <cell r="S1258">
            <v>200</v>
          </cell>
          <cell r="U1258" t="str">
            <v>7/2019</v>
          </cell>
        </row>
        <row r="1259">
          <cell r="E1259" t="str">
            <v>100057</v>
          </cell>
          <cell r="S1259">
            <v>100</v>
          </cell>
          <cell r="U1259" t="str">
            <v>8/2019</v>
          </cell>
        </row>
        <row r="1260">
          <cell r="E1260" t="str">
            <v>100057</v>
          </cell>
          <cell r="S1260">
            <v>180</v>
          </cell>
          <cell r="U1260" t="str">
            <v>10/2019</v>
          </cell>
        </row>
        <row r="1261">
          <cell r="E1261" t="str">
            <v>100057</v>
          </cell>
          <cell r="S1261">
            <v>170</v>
          </cell>
          <cell r="U1261" t="str">
            <v>11/2019</v>
          </cell>
        </row>
        <row r="1262">
          <cell r="E1262" t="str">
            <v>100057</v>
          </cell>
          <cell r="S1262">
            <v>100</v>
          </cell>
          <cell r="U1262" t="str">
            <v>2/2020</v>
          </cell>
        </row>
        <row r="1263">
          <cell r="E1263" t="str">
            <v>100057</v>
          </cell>
          <cell r="S1263">
            <v>100</v>
          </cell>
          <cell r="U1263" t="str">
            <v>2/2020</v>
          </cell>
        </row>
        <row r="1264">
          <cell r="E1264" t="str">
            <v>100059</v>
          </cell>
          <cell r="S1264">
            <v>200</v>
          </cell>
          <cell r="U1264" t="str">
            <v>11/2018</v>
          </cell>
        </row>
        <row r="1265">
          <cell r="E1265" t="str">
            <v>100059</v>
          </cell>
          <cell r="S1265">
            <v>200</v>
          </cell>
          <cell r="U1265" t="str">
            <v>2/2020</v>
          </cell>
        </row>
        <row r="1266">
          <cell r="E1266" t="str">
            <v>100059</v>
          </cell>
          <cell r="S1266">
            <v>200</v>
          </cell>
          <cell r="U1266" t="str">
            <v>12/2018</v>
          </cell>
        </row>
        <row r="1267">
          <cell r="E1267" t="str">
            <v>100059</v>
          </cell>
          <cell r="S1267">
            <v>200</v>
          </cell>
          <cell r="U1267" t="str">
            <v>2/2019</v>
          </cell>
        </row>
        <row r="1268">
          <cell r="E1268" t="str">
            <v>100059</v>
          </cell>
          <cell r="S1268">
            <v>200</v>
          </cell>
          <cell r="U1268" t="str">
            <v>2/2019</v>
          </cell>
        </row>
        <row r="1269">
          <cell r="E1269" t="str">
            <v>100059</v>
          </cell>
          <cell r="S1269">
            <v>280</v>
          </cell>
          <cell r="U1269" t="str">
            <v>1/2019</v>
          </cell>
        </row>
        <row r="1270">
          <cell r="E1270" t="str">
            <v>100059</v>
          </cell>
          <cell r="S1270">
            <v>2000</v>
          </cell>
          <cell r="U1270" t="str">
            <v>1/2019</v>
          </cell>
        </row>
        <row r="1271">
          <cell r="E1271" t="str">
            <v>100059</v>
          </cell>
          <cell r="S1271">
            <v>80</v>
          </cell>
          <cell r="U1271" t="str">
            <v>1/2019</v>
          </cell>
        </row>
        <row r="1272">
          <cell r="E1272" t="str">
            <v>100059</v>
          </cell>
          <cell r="S1272">
            <v>200</v>
          </cell>
          <cell r="U1272" t="str">
            <v>2/2019</v>
          </cell>
        </row>
        <row r="1273">
          <cell r="E1273" t="str">
            <v>100059</v>
          </cell>
          <cell r="S1273">
            <v>200</v>
          </cell>
          <cell r="U1273" t="str">
            <v>2/2019</v>
          </cell>
        </row>
        <row r="1274">
          <cell r="E1274" t="str">
            <v>100059</v>
          </cell>
          <cell r="S1274">
            <v>500</v>
          </cell>
          <cell r="U1274" t="str">
            <v>2/2019</v>
          </cell>
        </row>
        <row r="1275">
          <cell r="E1275" t="str">
            <v>100059</v>
          </cell>
          <cell r="S1275">
            <v>500</v>
          </cell>
          <cell r="U1275" t="str">
            <v>2/2019</v>
          </cell>
        </row>
        <row r="1276">
          <cell r="E1276" t="str">
            <v>100059</v>
          </cell>
          <cell r="S1276">
            <v>200</v>
          </cell>
          <cell r="U1276" t="str">
            <v>4/2019</v>
          </cell>
        </row>
        <row r="1277">
          <cell r="E1277" t="str">
            <v>100059</v>
          </cell>
          <cell r="S1277">
            <v>50</v>
          </cell>
          <cell r="U1277" t="str">
            <v>3/2019</v>
          </cell>
        </row>
        <row r="1278">
          <cell r="E1278" t="str">
            <v>100059</v>
          </cell>
          <cell r="S1278">
            <v>50</v>
          </cell>
          <cell r="U1278" t="str">
            <v>4/2019</v>
          </cell>
        </row>
        <row r="1279">
          <cell r="E1279" t="str">
            <v>100059</v>
          </cell>
          <cell r="S1279">
            <v>100</v>
          </cell>
          <cell r="U1279" t="str">
            <v>4/2019</v>
          </cell>
        </row>
        <row r="1280">
          <cell r="E1280" t="str">
            <v>100059</v>
          </cell>
          <cell r="S1280">
            <v>200</v>
          </cell>
          <cell r="U1280" t="str">
            <v>8/2019</v>
          </cell>
        </row>
        <row r="1281">
          <cell r="E1281" t="str">
            <v>100059</v>
          </cell>
          <cell r="S1281">
            <v>500</v>
          </cell>
          <cell r="U1281" t="str">
            <v>7/2019</v>
          </cell>
        </row>
        <row r="1282">
          <cell r="E1282" t="str">
            <v>100059</v>
          </cell>
          <cell r="S1282">
            <v>200</v>
          </cell>
          <cell r="U1282" t="str">
            <v>11/2019</v>
          </cell>
        </row>
        <row r="1283">
          <cell r="E1283" t="str">
            <v>100059</v>
          </cell>
          <cell r="S1283">
            <v>200</v>
          </cell>
          <cell r="U1283" t="str">
            <v>11/2019</v>
          </cell>
        </row>
        <row r="1284">
          <cell r="E1284" t="str">
            <v>100061</v>
          </cell>
          <cell r="S1284">
            <v>400</v>
          </cell>
          <cell r="U1284" t="str">
            <v>10/2018</v>
          </cell>
        </row>
        <row r="1285">
          <cell r="E1285" t="str">
            <v>100061</v>
          </cell>
          <cell r="S1285">
            <v>60</v>
          </cell>
          <cell r="U1285" t="str">
            <v>10/2018</v>
          </cell>
        </row>
        <row r="1286">
          <cell r="E1286" t="str">
            <v>100061</v>
          </cell>
          <cell r="S1286">
            <v>300</v>
          </cell>
          <cell r="U1286" t="str">
            <v>10/2018</v>
          </cell>
        </row>
        <row r="1287">
          <cell r="E1287" t="str">
            <v>100061</v>
          </cell>
          <cell r="S1287">
            <v>1000</v>
          </cell>
          <cell r="U1287" t="str">
            <v>11/2018</v>
          </cell>
        </row>
        <row r="1288">
          <cell r="E1288" t="str">
            <v>100061</v>
          </cell>
          <cell r="S1288">
            <v>48</v>
          </cell>
          <cell r="U1288" t="str">
            <v>10/2018</v>
          </cell>
        </row>
        <row r="1289">
          <cell r="E1289" t="str">
            <v>100061</v>
          </cell>
          <cell r="S1289">
            <v>25</v>
          </cell>
          <cell r="U1289" t="str">
            <v>10/2018</v>
          </cell>
        </row>
        <row r="1290">
          <cell r="E1290" t="str">
            <v>100061</v>
          </cell>
          <cell r="S1290">
            <v>32</v>
          </cell>
          <cell r="U1290" t="str">
            <v>10/2018</v>
          </cell>
        </row>
        <row r="1291">
          <cell r="E1291" t="str">
            <v>100061</v>
          </cell>
          <cell r="S1291">
            <v>56</v>
          </cell>
          <cell r="U1291" t="str">
            <v>11/2018</v>
          </cell>
        </row>
        <row r="1292">
          <cell r="E1292" t="str">
            <v>100061</v>
          </cell>
          <cell r="S1292">
            <v>37</v>
          </cell>
          <cell r="U1292" t="str">
            <v>11/2018</v>
          </cell>
        </row>
        <row r="1293">
          <cell r="E1293" t="str">
            <v>100061</v>
          </cell>
          <cell r="S1293">
            <v>50</v>
          </cell>
          <cell r="U1293" t="str">
            <v>11/2018</v>
          </cell>
        </row>
        <row r="1294">
          <cell r="E1294" t="str">
            <v>100061</v>
          </cell>
          <cell r="S1294">
            <v>113</v>
          </cell>
          <cell r="U1294" t="str">
            <v>11/2018</v>
          </cell>
        </row>
        <row r="1295">
          <cell r="E1295" t="str">
            <v>100061</v>
          </cell>
          <cell r="S1295">
            <v>100</v>
          </cell>
          <cell r="U1295" t="str">
            <v>11/2018</v>
          </cell>
        </row>
        <row r="1296">
          <cell r="E1296" t="str">
            <v>100061</v>
          </cell>
          <cell r="S1296">
            <v>1700</v>
          </cell>
          <cell r="U1296" t="str">
            <v>10/2018</v>
          </cell>
        </row>
        <row r="1297">
          <cell r="E1297" t="str">
            <v>100061</v>
          </cell>
          <cell r="S1297">
            <v>1400</v>
          </cell>
          <cell r="U1297" t="str">
            <v>11/2018</v>
          </cell>
        </row>
        <row r="1298">
          <cell r="E1298" t="str">
            <v>100061</v>
          </cell>
          <cell r="S1298">
            <v>100</v>
          </cell>
          <cell r="U1298" t="str">
            <v>10/2018</v>
          </cell>
        </row>
        <row r="1299">
          <cell r="E1299" t="str">
            <v>100061</v>
          </cell>
          <cell r="S1299">
            <v>6</v>
          </cell>
          <cell r="U1299" t="str">
            <v>11/2018</v>
          </cell>
        </row>
        <row r="1300">
          <cell r="E1300" t="str">
            <v>100061</v>
          </cell>
          <cell r="S1300">
            <v>42</v>
          </cell>
          <cell r="U1300" t="str">
            <v>11/2018</v>
          </cell>
        </row>
        <row r="1301">
          <cell r="E1301" t="str">
            <v>100061</v>
          </cell>
          <cell r="S1301">
            <v>100</v>
          </cell>
          <cell r="U1301" t="str">
            <v>12/2018</v>
          </cell>
        </row>
        <row r="1302">
          <cell r="E1302" t="str">
            <v>100061</v>
          </cell>
          <cell r="S1302">
            <v>500</v>
          </cell>
          <cell r="U1302" t="str">
            <v>11/2018</v>
          </cell>
        </row>
        <row r="1303">
          <cell r="E1303" t="str">
            <v>100061</v>
          </cell>
          <cell r="S1303">
            <v>24</v>
          </cell>
          <cell r="U1303" t="str">
            <v>11/2018</v>
          </cell>
        </row>
        <row r="1304">
          <cell r="E1304" t="str">
            <v>100061</v>
          </cell>
          <cell r="S1304">
            <v>250</v>
          </cell>
          <cell r="U1304" t="str">
            <v>1/2019</v>
          </cell>
        </row>
        <row r="1305">
          <cell r="E1305" t="str">
            <v>100061</v>
          </cell>
          <cell r="S1305">
            <v>50</v>
          </cell>
          <cell r="U1305" t="str">
            <v>1/2019</v>
          </cell>
        </row>
        <row r="1306">
          <cell r="E1306" t="str">
            <v>100061</v>
          </cell>
          <cell r="S1306">
            <v>50</v>
          </cell>
          <cell r="U1306" t="str">
            <v>1/2019</v>
          </cell>
        </row>
        <row r="1307">
          <cell r="E1307" t="str">
            <v>100061</v>
          </cell>
          <cell r="S1307">
            <v>200</v>
          </cell>
          <cell r="U1307" t="str">
            <v>2/2019</v>
          </cell>
        </row>
        <row r="1308">
          <cell r="E1308" t="str">
            <v>100061</v>
          </cell>
          <cell r="S1308">
            <v>48</v>
          </cell>
          <cell r="U1308" t="str">
            <v>3/2019</v>
          </cell>
        </row>
        <row r="1309">
          <cell r="E1309" t="str">
            <v>100061</v>
          </cell>
          <cell r="S1309">
            <v>54</v>
          </cell>
          <cell r="U1309" t="str">
            <v>10/2018</v>
          </cell>
        </row>
        <row r="1310">
          <cell r="E1310" t="str">
            <v>100061</v>
          </cell>
          <cell r="S1310">
            <v>480</v>
          </cell>
          <cell r="U1310" t="str">
            <v>3/2019</v>
          </cell>
        </row>
        <row r="1311">
          <cell r="E1311" t="str">
            <v>100061</v>
          </cell>
          <cell r="S1311">
            <v>72</v>
          </cell>
          <cell r="U1311" t="str">
            <v>3/2019</v>
          </cell>
        </row>
        <row r="1312">
          <cell r="E1312" t="str">
            <v>100061</v>
          </cell>
          <cell r="S1312">
            <v>150</v>
          </cell>
          <cell r="U1312" t="str">
            <v>7/2019</v>
          </cell>
        </row>
        <row r="1313">
          <cell r="E1313" t="str">
            <v>100061</v>
          </cell>
          <cell r="S1313">
            <v>300</v>
          </cell>
          <cell r="U1313" t="str">
            <v>10/2019</v>
          </cell>
        </row>
        <row r="1314">
          <cell r="E1314" t="str">
            <v>100061</v>
          </cell>
          <cell r="S1314">
            <v>150</v>
          </cell>
          <cell r="U1314" t="str">
            <v>11/2018</v>
          </cell>
        </row>
        <row r="1315">
          <cell r="E1315" t="str">
            <v>100061</v>
          </cell>
          <cell r="S1315">
            <v>100</v>
          </cell>
          <cell r="U1315" t="str">
            <v>12/2018</v>
          </cell>
        </row>
        <row r="1316">
          <cell r="E1316" t="str">
            <v>100061</v>
          </cell>
          <cell r="S1316">
            <v>200</v>
          </cell>
          <cell r="U1316" t="str">
            <v>12/2018</v>
          </cell>
        </row>
        <row r="1317">
          <cell r="E1317" t="str">
            <v>100061</v>
          </cell>
          <cell r="S1317">
            <v>110</v>
          </cell>
          <cell r="U1317" t="str">
            <v>12/2018</v>
          </cell>
        </row>
        <row r="1318">
          <cell r="E1318" t="str">
            <v>100061</v>
          </cell>
          <cell r="S1318">
            <v>200</v>
          </cell>
          <cell r="U1318" t="str">
            <v>12/2018</v>
          </cell>
        </row>
        <row r="1319">
          <cell r="E1319" t="str">
            <v>100061</v>
          </cell>
          <cell r="S1319">
            <v>200</v>
          </cell>
          <cell r="U1319" t="str">
            <v>12/2018</v>
          </cell>
        </row>
        <row r="1320">
          <cell r="E1320" t="str">
            <v>100061</v>
          </cell>
          <cell r="S1320">
            <v>800</v>
          </cell>
          <cell r="U1320" t="str">
            <v>12/2018</v>
          </cell>
        </row>
        <row r="1321">
          <cell r="E1321" t="str">
            <v>100061</v>
          </cell>
          <cell r="S1321">
            <v>560</v>
          </cell>
          <cell r="U1321" t="str">
            <v>12/2018</v>
          </cell>
        </row>
        <row r="1322">
          <cell r="E1322" t="str">
            <v>100061</v>
          </cell>
          <cell r="S1322">
            <v>100</v>
          </cell>
          <cell r="U1322" t="str">
            <v>12/2018</v>
          </cell>
        </row>
        <row r="1323">
          <cell r="E1323" t="str">
            <v>100061</v>
          </cell>
          <cell r="S1323">
            <v>80</v>
          </cell>
          <cell r="U1323" t="str">
            <v>12/2018</v>
          </cell>
        </row>
        <row r="1324">
          <cell r="E1324" t="str">
            <v>100061</v>
          </cell>
          <cell r="S1324">
            <v>38</v>
          </cell>
          <cell r="U1324" t="str">
            <v>12/2018</v>
          </cell>
        </row>
        <row r="1325">
          <cell r="E1325" t="str">
            <v>100061</v>
          </cell>
          <cell r="S1325">
            <v>8</v>
          </cell>
          <cell r="U1325" t="str">
            <v>12/2018</v>
          </cell>
        </row>
        <row r="1326">
          <cell r="E1326" t="str">
            <v>100061</v>
          </cell>
          <cell r="S1326">
            <v>100</v>
          </cell>
          <cell r="U1326" t="str">
            <v>2/2019</v>
          </cell>
        </row>
        <row r="1327">
          <cell r="E1327" t="str">
            <v>100061</v>
          </cell>
          <cell r="S1327">
            <v>100</v>
          </cell>
          <cell r="U1327" t="str">
            <v>2/2019</v>
          </cell>
        </row>
        <row r="1328">
          <cell r="E1328" t="str">
            <v>100061</v>
          </cell>
          <cell r="S1328">
            <v>56</v>
          </cell>
          <cell r="U1328" t="str">
            <v>1/2019</v>
          </cell>
        </row>
        <row r="1329">
          <cell r="E1329" t="str">
            <v>100061</v>
          </cell>
          <cell r="S1329">
            <v>150</v>
          </cell>
          <cell r="U1329" t="str">
            <v>1/2019</v>
          </cell>
        </row>
        <row r="1330">
          <cell r="E1330" t="str">
            <v>100061</v>
          </cell>
          <cell r="S1330">
            <v>300</v>
          </cell>
          <cell r="U1330" t="str">
            <v>1/2019</v>
          </cell>
        </row>
        <row r="1331">
          <cell r="E1331" t="str">
            <v>100061</v>
          </cell>
          <cell r="S1331">
            <v>48</v>
          </cell>
          <cell r="U1331" t="str">
            <v>1/2019</v>
          </cell>
        </row>
        <row r="1332">
          <cell r="E1332" t="str">
            <v>100061</v>
          </cell>
          <cell r="S1332">
            <v>48</v>
          </cell>
          <cell r="U1332" t="str">
            <v>1/2019</v>
          </cell>
        </row>
        <row r="1333">
          <cell r="E1333" t="str">
            <v>100061</v>
          </cell>
          <cell r="S1333">
            <v>800</v>
          </cell>
          <cell r="U1333" t="str">
            <v>1/2019</v>
          </cell>
        </row>
        <row r="1334">
          <cell r="E1334" t="str">
            <v>100061</v>
          </cell>
          <cell r="S1334">
            <v>50</v>
          </cell>
          <cell r="U1334" t="str">
            <v>1/2019</v>
          </cell>
        </row>
        <row r="1335">
          <cell r="E1335" t="str">
            <v>100061</v>
          </cell>
          <cell r="S1335">
            <v>50</v>
          </cell>
          <cell r="U1335" t="str">
            <v>1/2019</v>
          </cell>
        </row>
        <row r="1336">
          <cell r="E1336" t="str">
            <v>100061</v>
          </cell>
          <cell r="S1336">
            <v>200</v>
          </cell>
          <cell r="U1336" t="str">
            <v>1/2019</v>
          </cell>
        </row>
        <row r="1337">
          <cell r="E1337" t="str">
            <v>100061</v>
          </cell>
          <cell r="S1337">
            <v>310</v>
          </cell>
          <cell r="U1337" t="str">
            <v>1/2019</v>
          </cell>
        </row>
        <row r="1338">
          <cell r="E1338" t="str">
            <v>100061</v>
          </cell>
          <cell r="S1338">
            <v>100</v>
          </cell>
          <cell r="U1338" t="str">
            <v>1/2019</v>
          </cell>
        </row>
        <row r="1339">
          <cell r="E1339" t="str">
            <v>100061</v>
          </cell>
          <cell r="S1339">
            <v>300</v>
          </cell>
          <cell r="U1339" t="str">
            <v>1/2019</v>
          </cell>
        </row>
        <row r="1340">
          <cell r="E1340" t="str">
            <v>100061</v>
          </cell>
          <cell r="S1340">
            <v>200</v>
          </cell>
          <cell r="U1340" t="str">
            <v>1/2019</v>
          </cell>
        </row>
        <row r="1341">
          <cell r="E1341" t="str">
            <v>100061</v>
          </cell>
          <cell r="S1341">
            <v>75</v>
          </cell>
          <cell r="U1341" t="str">
            <v>2/2019</v>
          </cell>
        </row>
        <row r="1342">
          <cell r="E1342" t="str">
            <v>100061</v>
          </cell>
          <cell r="S1342">
            <v>200</v>
          </cell>
          <cell r="U1342" t="str">
            <v>1/2019</v>
          </cell>
        </row>
        <row r="1343">
          <cell r="E1343" t="str">
            <v>100061</v>
          </cell>
          <cell r="S1343">
            <v>50</v>
          </cell>
          <cell r="U1343" t="str">
            <v>1/2019</v>
          </cell>
        </row>
        <row r="1344">
          <cell r="E1344" t="str">
            <v>100061</v>
          </cell>
          <cell r="S1344">
            <v>100</v>
          </cell>
          <cell r="U1344" t="str">
            <v>1/2019</v>
          </cell>
        </row>
        <row r="1345">
          <cell r="E1345" t="str">
            <v>100061</v>
          </cell>
          <cell r="S1345">
            <v>300</v>
          </cell>
          <cell r="U1345" t="str">
            <v>1/2019</v>
          </cell>
        </row>
        <row r="1346">
          <cell r="E1346" t="str">
            <v>100061</v>
          </cell>
          <cell r="S1346">
            <v>300</v>
          </cell>
          <cell r="U1346" t="str">
            <v>1/2019</v>
          </cell>
        </row>
        <row r="1347">
          <cell r="E1347" t="str">
            <v>100061</v>
          </cell>
          <cell r="S1347">
            <v>75</v>
          </cell>
          <cell r="U1347" t="str">
            <v>1/2019</v>
          </cell>
        </row>
        <row r="1348">
          <cell r="E1348" t="str">
            <v>100061</v>
          </cell>
          <cell r="S1348">
            <v>75</v>
          </cell>
          <cell r="U1348" t="str">
            <v>1/2019</v>
          </cell>
        </row>
        <row r="1349">
          <cell r="E1349" t="str">
            <v>100061</v>
          </cell>
          <cell r="S1349">
            <v>56</v>
          </cell>
          <cell r="U1349" t="str">
            <v>1/2019</v>
          </cell>
        </row>
        <row r="1350">
          <cell r="E1350" t="str">
            <v>100061</v>
          </cell>
          <cell r="S1350">
            <v>24</v>
          </cell>
          <cell r="U1350" t="str">
            <v>1/2019</v>
          </cell>
        </row>
        <row r="1351">
          <cell r="E1351" t="str">
            <v>100061</v>
          </cell>
          <cell r="S1351">
            <v>142</v>
          </cell>
          <cell r="U1351" t="str">
            <v>2/2019</v>
          </cell>
        </row>
        <row r="1352">
          <cell r="E1352" t="str">
            <v>100061</v>
          </cell>
          <cell r="S1352">
            <v>1000</v>
          </cell>
          <cell r="U1352" t="str">
            <v>2/2019</v>
          </cell>
        </row>
        <row r="1353">
          <cell r="E1353" t="str">
            <v>100061</v>
          </cell>
          <cell r="S1353">
            <v>200</v>
          </cell>
          <cell r="U1353" t="str">
            <v>2/2019</v>
          </cell>
        </row>
        <row r="1354">
          <cell r="E1354" t="str">
            <v>100061</v>
          </cell>
          <cell r="S1354">
            <v>300</v>
          </cell>
          <cell r="U1354" t="str">
            <v>2/2019</v>
          </cell>
        </row>
        <row r="1355">
          <cell r="E1355" t="str">
            <v>100061</v>
          </cell>
          <cell r="S1355">
            <v>1000</v>
          </cell>
          <cell r="U1355" t="str">
            <v>2/2019</v>
          </cell>
        </row>
        <row r="1356">
          <cell r="E1356" t="str">
            <v>100061</v>
          </cell>
          <cell r="S1356">
            <v>150</v>
          </cell>
          <cell r="U1356" t="str">
            <v>2/2019</v>
          </cell>
        </row>
        <row r="1357">
          <cell r="E1357" t="str">
            <v>100061</v>
          </cell>
          <cell r="S1357">
            <v>300</v>
          </cell>
          <cell r="U1357" t="str">
            <v>2/2019</v>
          </cell>
        </row>
        <row r="1358">
          <cell r="E1358" t="str">
            <v>100061</v>
          </cell>
          <cell r="S1358">
            <v>200</v>
          </cell>
          <cell r="U1358" t="str">
            <v>2/2019</v>
          </cell>
        </row>
        <row r="1359">
          <cell r="E1359" t="str">
            <v>100061</v>
          </cell>
          <cell r="S1359">
            <v>150</v>
          </cell>
          <cell r="U1359" t="str">
            <v>2/2019</v>
          </cell>
        </row>
        <row r="1360">
          <cell r="E1360" t="str">
            <v>100061</v>
          </cell>
          <cell r="S1360">
            <v>200</v>
          </cell>
          <cell r="U1360" t="str">
            <v>2/2019</v>
          </cell>
        </row>
        <row r="1361">
          <cell r="E1361" t="str">
            <v>100061</v>
          </cell>
          <cell r="S1361">
            <v>34</v>
          </cell>
          <cell r="U1361" t="str">
            <v>2/2019</v>
          </cell>
        </row>
        <row r="1362">
          <cell r="E1362" t="str">
            <v>100061</v>
          </cell>
          <cell r="S1362">
            <v>85</v>
          </cell>
          <cell r="U1362" t="str">
            <v>2/2019</v>
          </cell>
        </row>
        <row r="1363">
          <cell r="E1363" t="str">
            <v>100061</v>
          </cell>
          <cell r="S1363">
            <v>100</v>
          </cell>
          <cell r="U1363" t="str">
            <v>2/2019</v>
          </cell>
        </row>
        <row r="1364">
          <cell r="E1364" t="str">
            <v>100061</v>
          </cell>
          <cell r="S1364">
            <v>60</v>
          </cell>
          <cell r="U1364" t="str">
            <v>2/2019</v>
          </cell>
        </row>
        <row r="1365">
          <cell r="E1365" t="str">
            <v>100061</v>
          </cell>
          <cell r="S1365">
            <v>100</v>
          </cell>
          <cell r="U1365" t="str">
            <v>3/2019</v>
          </cell>
        </row>
        <row r="1366">
          <cell r="E1366" t="str">
            <v>100061</v>
          </cell>
          <cell r="S1366">
            <v>48</v>
          </cell>
          <cell r="U1366" t="str">
            <v>2/2019</v>
          </cell>
        </row>
        <row r="1367">
          <cell r="E1367" t="str">
            <v>100061</v>
          </cell>
          <cell r="S1367">
            <v>56</v>
          </cell>
          <cell r="U1367" t="str">
            <v>3/2019</v>
          </cell>
        </row>
        <row r="1368">
          <cell r="E1368" t="str">
            <v>100061</v>
          </cell>
          <cell r="S1368">
            <v>150</v>
          </cell>
          <cell r="U1368" t="str">
            <v>3/2019</v>
          </cell>
        </row>
        <row r="1369">
          <cell r="E1369" t="str">
            <v>100061</v>
          </cell>
          <cell r="S1369">
            <v>400</v>
          </cell>
          <cell r="U1369" t="str">
            <v>3/2019</v>
          </cell>
        </row>
        <row r="1370">
          <cell r="E1370" t="str">
            <v>100061</v>
          </cell>
          <cell r="S1370">
            <v>10</v>
          </cell>
          <cell r="U1370" t="str">
            <v>3/2019</v>
          </cell>
        </row>
        <row r="1371">
          <cell r="E1371" t="str">
            <v>100061</v>
          </cell>
          <cell r="S1371">
            <v>30</v>
          </cell>
          <cell r="U1371" t="str">
            <v>3/2019</v>
          </cell>
        </row>
        <row r="1372">
          <cell r="E1372" t="str">
            <v>100061</v>
          </cell>
          <cell r="S1372">
            <v>300</v>
          </cell>
          <cell r="U1372" t="str">
            <v>3/2019</v>
          </cell>
        </row>
        <row r="1373">
          <cell r="E1373" t="str">
            <v>100061</v>
          </cell>
          <cell r="S1373">
            <v>66</v>
          </cell>
          <cell r="U1373" t="str">
            <v>2/2019</v>
          </cell>
        </row>
        <row r="1374">
          <cell r="E1374" t="str">
            <v>100061</v>
          </cell>
          <cell r="S1374">
            <v>15</v>
          </cell>
          <cell r="U1374" t="str">
            <v>2/2019</v>
          </cell>
        </row>
        <row r="1375">
          <cell r="E1375" t="str">
            <v>100061</v>
          </cell>
          <cell r="S1375">
            <v>40</v>
          </cell>
          <cell r="U1375" t="str">
            <v>3/2019</v>
          </cell>
        </row>
        <row r="1376">
          <cell r="E1376" t="str">
            <v>100061</v>
          </cell>
          <cell r="S1376">
            <v>111</v>
          </cell>
          <cell r="U1376" t="str">
            <v>3/2019</v>
          </cell>
        </row>
        <row r="1377">
          <cell r="E1377" t="str">
            <v>100061</v>
          </cell>
          <cell r="S1377">
            <v>150</v>
          </cell>
          <cell r="U1377" t="str">
            <v>3/2019</v>
          </cell>
        </row>
        <row r="1378">
          <cell r="E1378" t="str">
            <v>100061</v>
          </cell>
          <cell r="S1378">
            <v>80</v>
          </cell>
          <cell r="U1378" t="str">
            <v>5/2019</v>
          </cell>
        </row>
        <row r="1379">
          <cell r="E1379" t="str">
            <v>100061</v>
          </cell>
          <cell r="S1379">
            <v>50</v>
          </cell>
          <cell r="U1379" t="str">
            <v>3/2019</v>
          </cell>
        </row>
        <row r="1380">
          <cell r="E1380" t="str">
            <v>100061</v>
          </cell>
          <cell r="S1380">
            <v>250</v>
          </cell>
          <cell r="U1380" t="str">
            <v>3/2019</v>
          </cell>
        </row>
        <row r="1381">
          <cell r="E1381" t="str">
            <v>100061</v>
          </cell>
          <cell r="S1381">
            <v>750</v>
          </cell>
          <cell r="U1381" t="str">
            <v>3/2019</v>
          </cell>
        </row>
        <row r="1382">
          <cell r="E1382" t="str">
            <v>100061</v>
          </cell>
          <cell r="S1382">
            <v>300</v>
          </cell>
          <cell r="U1382" t="str">
            <v>3/2019</v>
          </cell>
        </row>
        <row r="1383">
          <cell r="E1383" t="str">
            <v>100061</v>
          </cell>
          <cell r="S1383">
            <v>100</v>
          </cell>
          <cell r="U1383" t="str">
            <v>3/2019</v>
          </cell>
        </row>
        <row r="1384">
          <cell r="E1384" t="str">
            <v>100061</v>
          </cell>
          <cell r="S1384">
            <v>160</v>
          </cell>
          <cell r="U1384" t="str">
            <v>4/2019</v>
          </cell>
        </row>
        <row r="1385">
          <cell r="E1385" t="str">
            <v>100061</v>
          </cell>
          <cell r="S1385">
            <v>40</v>
          </cell>
          <cell r="U1385" t="str">
            <v>4/2019</v>
          </cell>
        </row>
        <row r="1386">
          <cell r="E1386" t="str">
            <v>100061</v>
          </cell>
          <cell r="S1386">
            <v>60</v>
          </cell>
          <cell r="U1386" t="str">
            <v>4/2019</v>
          </cell>
        </row>
        <row r="1387">
          <cell r="E1387" t="str">
            <v>100061</v>
          </cell>
          <cell r="S1387">
            <v>168</v>
          </cell>
          <cell r="U1387" t="str">
            <v>4/2019</v>
          </cell>
        </row>
        <row r="1388">
          <cell r="E1388" t="str">
            <v>100061</v>
          </cell>
          <cell r="S1388">
            <v>96</v>
          </cell>
          <cell r="U1388" t="str">
            <v>4/2019</v>
          </cell>
        </row>
        <row r="1389">
          <cell r="E1389" t="str">
            <v>100061</v>
          </cell>
          <cell r="S1389">
            <v>58</v>
          </cell>
          <cell r="U1389" t="str">
            <v>4/2019</v>
          </cell>
        </row>
        <row r="1390">
          <cell r="E1390" t="str">
            <v>100061</v>
          </cell>
          <cell r="S1390">
            <v>75</v>
          </cell>
          <cell r="U1390" t="str">
            <v>4/2019</v>
          </cell>
        </row>
        <row r="1391">
          <cell r="E1391" t="str">
            <v>100061</v>
          </cell>
          <cell r="S1391">
            <v>240</v>
          </cell>
          <cell r="U1391" t="str">
            <v>3/2019</v>
          </cell>
        </row>
        <row r="1392">
          <cell r="E1392" t="str">
            <v>100061</v>
          </cell>
          <cell r="S1392">
            <v>160</v>
          </cell>
          <cell r="U1392" t="str">
            <v>4/2019</v>
          </cell>
        </row>
        <row r="1393">
          <cell r="E1393" t="str">
            <v>100061</v>
          </cell>
          <cell r="S1393">
            <v>150</v>
          </cell>
          <cell r="U1393" t="str">
            <v>5/2019</v>
          </cell>
        </row>
        <row r="1394">
          <cell r="E1394" t="str">
            <v>100061</v>
          </cell>
          <cell r="S1394">
            <v>40</v>
          </cell>
          <cell r="U1394" t="str">
            <v>4/2019</v>
          </cell>
        </row>
        <row r="1395">
          <cell r="E1395" t="str">
            <v>100061</v>
          </cell>
          <cell r="S1395">
            <v>1000</v>
          </cell>
          <cell r="U1395" t="str">
            <v>4/2019</v>
          </cell>
        </row>
        <row r="1396">
          <cell r="E1396" t="str">
            <v>100061</v>
          </cell>
          <cell r="S1396">
            <v>110</v>
          </cell>
          <cell r="U1396" t="str">
            <v>5/2019</v>
          </cell>
        </row>
        <row r="1397">
          <cell r="E1397" t="str">
            <v>100061</v>
          </cell>
          <cell r="S1397">
            <v>25</v>
          </cell>
          <cell r="U1397" t="str">
            <v>5/2019</v>
          </cell>
        </row>
        <row r="1398">
          <cell r="E1398" t="str">
            <v>100061</v>
          </cell>
          <cell r="S1398">
            <v>50</v>
          </cell>
          <cell r="U1398" t="str">
            <v>4/2019</v>
          </cell>
        </row>
        <row r="1399">
          <cell r="E1399" t="str">
            <v>100061</v>
          </cell>
          <cell r="S1399">
            <v>300</v>
          </cell>
          <cell r="U1399" t="str">
            <v>4/2019</v>
          </cell>
        </row>
        <row r="1400">
          <cell r="E1400" t="str">
            <v>100061</v>
          </cell>
          <cell r="S1400">
            <v>100</v>
          </cell>
          <cell r="U1400" t="str">
            <v>4/2019</v>
          </cell>
        </row>
        <row r="1401">
          <cell r="E1401" t="str">
            <v>100061</v>
          </cell>
          <cell r="S1401">
            <v>200</v>
          </cell>
          <cell r="U1401" t="str">
            <v>4/2019</v>
          </cell>
        </row>
        <row r="1402">
          <cell r="E1402" t="str">
            <v>100061</v>
          </cell>
          <cell r="S1402">
            <v>150</v>
          </cell>
          <cell r="U1402" t="str">
            <v>5/2019</v>
          </cell>
        </row>
        <row r="1403">
          <cell r="E1403" t="str">
            <v>100061</v>
          </cell>
          <cell r="S1403">
            <v>300</v>
          </cell>
          <cell r="U1403" t="str">
            <v>4/2019</v>
          </cell>
        </row>
        <row r="1404">
          <cell r="E1404" t="str">
            <v>100061</v>
          </cell>
          <cell r="S1404">
            <v>50</v>
          </cell>
          <cell r="U1404" t="str">
            <v>4/2019</v>
          </cell>
        </row>
        <row r="1405">
          <cell r="E1405" t="str">
            <v>100061</v>
          </cell>
          <cell r="S1405">
            <v>50</v>
          </cell>
          <cell r="U1405" t="str">
            <v>4/2019</v>
          </cell>
        </row>
        <row r="1406">
          <cell r="E1406" t="str">
            <v>100061</v>
          </cell>
          <cell r="S1406">
            <v>50</v>
          </cell>
          <cell r="U1406" t="str">
            <v>4/2019</v>
          </cell>
        </row>
        <row r="1407">
          <cell r="E1407" t="str">
            <v>100061</v>
          </cell>
          <cell r="S1407">
            <v>200</v>
          </cell>
          <cell r="U1407" t="str">
            <v>4/2019</v>
          </cell>
        </row>
        <row r="1408">
          <cell r="E1408" t="str">
            <v>100061</v>
          </cell>
          <cell r="S1408">
            <v>250</v>
          </cell>
          <cell r="U1408" t="str">
            <v>4/2019</v>
          </cell>
        </row>
        <row r="1409">
          <cell r="E1409" t="str">
            <v>100061</v>
          </cell>
          <cell r="S1409">
            <v>300</v>
          </cell>
          <cell r="U1409" t="str">
            <v>5/2019</v>
          </cell>
        </row>
        <row r="1410">
          <cell r="E1410" t="str">
            <v>100061</v>
          </cell>
          <cell r="S1410">
            <v>500</v>
          </cell>
          <cell r="U1410" t="str">
            <v>5/2019</v>
          </cell>
        </row>
        <row r="1411">
          <cell r="E1411" t="str">
            <v>100061</v>
          </cell>
          <cell r="S1411">
            <v>200</v>
          </cell>
          <cell r="U1411" t="str">
            <v>4/2019</v>
          </cell>
        </row>
        <row r="1412">
          <cell r="E1412" t="str">
            <v>100061</v>
          </cell>
          <cell r="S1412">
            <v>50</v>
          </cell>
          <cell r="U1412" t="str">
            <v>5/2019</v>
          </cell>
        </row>
        <row r="1413">
          <cell r="E1413" t="str">
            <v>100061</v>
          </cell>
          <cell r="S1413">
            <v>150</v>
          </cell>
          <cell r="U1413" t="str">
            <v>3/2019</v>
          </cell>
        </row>
        <row r="1414">
          <cell r="E1414" t="str">
            <v>100061</v>
          </cell>
          <cell r="S1414">
            <v>44</v>
          </cell>
          <cell r="U1414" t="str">
            <v>3/2019</v>
          </cell>
        </row>
        <row r="1415">
          <cell r="E1415" t="str">
            <v>100061</v>
          </cell>
          <cell r="S1415">
            <v>100</v>
          </cell>
          <cell r="U1415" t="str">
            <v>3/2019</v>
          </cell>
        </row>
        <row r="1416">
          <cell r="E1416" t="str">
            <v>100061</v>
          </cell>
          <cell r="S1416">
            <v>300</v>
          </cell>
          <cell r="U1416" t="str">
            <v>5/2019</v>
          </cell>
        </row>
        <row r="1417">
          <cell r="E1417" t="str">
            <v>100061</v>
          </cell>
          <cell r="S1417">
            <v>600</v>
          </cell>
          <cell r="U1417" t="str">
            <v>5/2019</v>
          </cell>
        </row>
        <row r="1418">
          <cell r="E1418" t="str">
            <v>100061</v>
          </cell>
          <cell r="S1418">
            <v>300</v>
          </cell>
          <cell r="U1418" t="str">
            <v>5/2019</v>
          </cell>
        </row>
        <row r="1419">
          <cell r="E1419" t="str">
            <v>100061</v>
          </cell>
          <cell r="S1419">
            <v>202</v>
          </cell>
          <cell r="U1419" t="str">
            <v>5/2019</v>
          </cell>
        </row>
        <row r="1420">
          <cell r="E1420" t="str">
            <v>100061</v>
          </cell>
          <cell r="S1420">
            <v>100</v>
          </cell>
          <cell r="U1420" t="str">
            <v>5/2019</v>
          </cell>
        </row>
        <row r="1421">
          <cell r="E1421" t="str">
            <v>100061</v>
          </cell>
          <cell r="S1421">
            <v>400</v>
          </cell>
          <cell r="U1421" t="str">
            <v>5/2019</v>
          </cell>
        </row>
        <row r="1422">
          <cell r="E1422" t="str">
            <v>100061</v>
          </cell>
          <cell r="S1422">
            <v>64</v>
          </cell>
          <cell r="U1422" t="str">
            <v>5/2019</v>
          </cell>
        </row>
        <row r="1423">
          <cell r="E1423" t="str">
            <v>100061</v>
          </cell>
          <cell r="S1423">
            <v>48</v>
          </cell>
          <cell r="U1423" t="str">
            <v>5/2019</v>
          </cell>
        </row>
        <row r="1424">
          <cell r="E1424" t="str">
            <v>100061</v>
          </cell>
          <cell r="S1424">
            <v>200</v>
          </cell>
          <cell r="U1424" t="str">
            <v>5/2019</v>
          </cell>
        </row>
        <row r="1425">
          <cell r="E1425" t="str">
            <v>100061</v>
          </cell>
          <cell r="S1425">
            <v>80</v>
          </cell>
          <cell r="U1425" t="str">
            <v>5/2019</v>
          </cell>
        </row>
        <row r="1426">
          <cell r="E1426" t="str">
            <v>100061</v>
          </cell>
          <cell r="S1426">
            <v>1000</v>
          </cell>
          <cell r="U1426" t="str">
            <v>6/2019</v>
          </cell>
        </row>
        <row r="1427">
          <cell r="E1427" t="str">
            <v>100061</v>
          </cell>
          <cell r="S1427">
            <v>80</v>
          </cell>
          <cell r="U1427" t="str">
            <v>5/2019</v>
          </cell>
        </row>
        <row r="1428">
          <cell r="E1428" t="str">
            <v>100061</v>
          </cell>
          <cell r="S1428">
            <v>160</v>
          </cell>
          <cell r="U1428" t="str">
            <v>5/2019</v>
          </cell>
        </row>
        <row r="1429">
          <cell r="E1429" t="str">
            <v>100061</v>
          </cell>
          <cell r="S1429">
            <v>240</v>
          </cell>
          <cell r="U1429" t="str">
            <v>7/2019</v>
          </cell>
        </row>
        <row r="1430">
          <cell r="E1430" t="str">
            <v>100061</v>
          </cell>
          <cell r="S1430">
            <v>160</v>
          </cell>
          <cell r="U1430" t="str">
            <v>5/2019</v>
          </cell>
        </row>
        <row r="1431">
          <cell r="E1431" t="str">
            <v>100061</v>
          </cell>
          <cell r="S1431">
            <v>50</v>
          </cell>
          <cell r="U1431" t="str">
            <v>5/2019</v>
          </cell>
        </row>
        <row r="1432">
          <cell r="E1432" t="str">
            <v>100061</v>
          </cell>
          <cell r="S1432">
            <v>100</v>
          </cell>
          <cell r="U1432" t="str">
            <v>5/2019</v>
          </cell>
        </row>
        <row r="1433">
          <cell r="E1433" t="str">
            <v>100061</v>
          </cell>
          <cell r="S1433">
            <v>100</v>
          </cell>
          <cell r="U1433" t="str">
            <v>7/2019</v>
          </cell>
        </row>
        <row r="1434">
          <cell r="E1434" t="str">
            <v>100061</v>
          </cell>
          <cell r="S1434">
            <v>1000</v>
          </cell>
          <cell r="U1434" t="str">
            <v>6/2019</v>
          </cell>
        </row>
        <row r="1435">
          <cell r="E1435" t="str">
            <v>100061</v>
          </cell>
          <cell r="S1435">
            <v>150</v>
          </cell>
          <cell r="U1435" t="str">
            <v>6/2019</v>
          </cell>
        </row>
        <row r="1436">
          <cell r="E1436" t="str">
            <v>100061</v>
          </cell>
          <cell r="S1436">
            <v>40</v>
          </cell>
          <cell r="U1436" t="str">
            <v>6/2019</v>
          </cell>
        </row>
        <row r="1437">
          <cell r="E1437" t="str">
            <v>100061</v>
          </cell>
          <cell r="S1437">
            <v>100</v>
          </cell>
          <cell r="U1437" t="str">
            <v>6/2019</v>
          </cell>
        </row>
        <row r="1438">
          <cell r="E1438" t="str">
            <v>100061</v>
          </cell>
          <cell r="S1438">
            <v>100</v>
          </cell>
          <cell r="U1438" t="str">
            <v>6/2019</v>
          </cell>
        </row>
        <row r="1439">
          <cell r="E1439" t="str">
            <v>100061</v>
          </cell>
          <cell r="S1439">
            <v>100</v>
          </cell>
          <cell r="U1439" t="str">
            <v>6/2019</v>
          </cell>
        </row>
        <row r="1440">
          <cell r="E1440" t="str">
            <v>100061</v>
          </cell>
          <cell r="S1440">
            <v>100</v>
          </cell>
          <cell r="U1440" t="str">
            <v>6/2019</v>
          </cell>
        </row>
        <row r="1441">
          <cell r="E1441" t="str">
            <v>100061</v>
          </cell>
          <cell r="S1441">
            <v>100</v>
          </cell>
          <cell r="U1441" t="str">
            <v>6/2019</v>
          </cell>
        </row>
        <row r="1442">
          <cell r="E1442" t="str">
            <v>100061</v>
          </cell>
          <cell r="S1442">
            <v>100</v>
          </cell>
          <cell r="U1442" t="str">
            <v>6/2019</v>
          </cell>
        </row>
        <row r="1443">
          <cell r="E1443" t="str">
            <v>100061</v>
          </cell>
          <cell r="S1443">
            <v>56</v>
          </cell>
          <cell r="U1443" t="str">
            <v>6/2019</v>
          </cell>
        </row>
        <row r="1444">
          <cell r="E1444" t="str">
            <v>100061</v>
          </cell>
          <cell r="S1444">
            <v>300</v>
          </cell>
          <cell r="U1444" t="str">
            <v>7/2019</v>
          </cell>
        </row>
        <row r="1445">
          <cell r="E1445" t="str">
            <v>100061</v>
          </cell>
          <cell r="S1445">
            <v>150</v>
          </cell>
          <cell r="U1445" t="str">
            <v>7/2019</v>
          </cell>
        </row>
        <row r="1446">
          <cell r="E1446" t="str">
            <v>100061</v>
          </cell>
          <cell r="S1446">
            <v>400</v>
          </cell>
          <cell r="U1446" t="str">
            <v>7/2019</v>
          </cell>
        </row>
        <row r="1447">
          <cell r="E1447" t="str">
            <v>100061</v>
          </cell>
          <cell r="S1447">
            <v>40</v>
          </cell>
          <cell r="U1447" t="str">
            <v>7/2019</v>
          </cell>
        </row>
        <row r="1448">
          <cell r="E1448" t="str">
            <v>100061</v>
          </cell>
          <cell r="S1448">
            <v>350</v>
          </cell>
          <cell r="U1448" t="str">
            <v>7/2019</v>
          </cell>
        </row>
        <row r="1449">
          <cell r="E1449" t="str">
            <v>100061</v>
          </cell>
          <cell r="S1449">
            <v>1600</v>
          </cell>
          <cell r="U1449" t="str">
            <v>7/2019</v>
          </cell>
        </row>
        <row r="1450">
          <cell r="E1450" t="str">
            <v>100061</v>
          </cell>
          <cell r="S1450">
            <v>32</v>
          </cell>
          <cell r="U1450" t="str">
            <v>6/2019</v>
          </cell>
        </row>
        <row r="1451">
          <cell r="E1451" t="str">
            <v>100061</v>
          </cell>
          <cell r="S1451">
            <v>48</v>
          </cell>
          <cell r="U1451" t="str">
            <v>6/2019</v>
          </cell>
        </row>
        <row r="1452">
          <cell r="E1452" t="str">
            <v>100061</v>
          </cell>
          <cell r="S1452">
            <v>500</v>
          </cell>
          <cell r="U1452" t="str">
            <v>7/2019</v>
          </cell>
        </row>
        <row r="1453">
          <cell r="E1453" t="str">
            <v>100061</v>
          </cell>
          <cell r="S1453">
            <v>40</v>
          </cell>
          <cell r="U1453" t="str">
            <v>7/2019</v>
          </cell>
        </row>
        <row r="1454">
          <cell r="E1454" t="str">
            <v>100061</v>
          </cell>
          <cell r="S1454">
            <v>500</v>
          </cell>
          <cell r="U1454" t="str">
            <v>6/2019</v>
          </cell>
        </row>
        <row r="1455">
          <cell r="E1455" t="str">
            <v>100061</v>
          </cell>
          <cell r="S1455">
            <v>50</v>
          </cell>
          <cell r="U1455" t="str">
            <v>7/2019</v>
          </cell>
        </row>
        <row r="1456">
          <cell r="E1456" t="str">
            <v>100061</v>
          </cell>
          <cell r="S1456">
            <v>50</v>
          </cell>
          <cell r="U1456" t="str">
            <v>7/2019</v>
          </cell>
        </row>
        <row r="1457">
          <cell r="E1457" t="str">
            <v>100061</v>
          </cell>
          <cell r="S1457">
            <v>50</v>
          </cell>
          <cell r="U1457" t="str">
            <v>7/2019</v>
          </cell>
        </row>
        <row r="1458">
          <cell r="E1458" t="str">
            <v>100061</v>
          </cell>
          <cell r="S1458">
            <v>50</v>
          </cell>
          <cell r="U1458" t="str">
            <v>7/2019</v>
          </cell>
        </row>
        <row r="1459">
          <cell r="E1459" t="str">
            <v>100061</v>
          </cell>
          <cell r="S1459">
            <v>200</v>
          </cell>
          <cell r="U1459" t="str">
            <v>7/2019</v>
          </cell>
        </row>
        <row r="1460">
          <cell r="E1460" t="str">
            <v>100061</v>
          </cell>
          <cell r="S1460">
            <v>100</v>
          </cell>
          <cell r="U1460" t="str">
            <v>8/2019</v>
          </cell>
        </row>
        <row r="1461">
          <cell r="E1461" t="str">
            <v>100061</v>
          </cell>
          <cell r="S1461">
            <v>600</v>
          </cell>
          <cell r="U1461" t="str">
            <v>8/2019</v>
          </cell>
        </row>
        <row r="1462">
          <cell r="E1462" t="str">
            <v>100061</v>
          </cell>
          <cell r="S1462">
            <v>80</v>
          </cell>
          <cell r="U1462" t="str">
            <v>7/2019</v>
          </cell>
        </row>
        <row r="1463">
          <cell r="E1463" t="str">
            <v>100061</v>
          </cell>
          <cell r="S1463">
            <v>600</v>
          </cell>
          <cell r="U1463" t="str">
            <v>8/2019</v>
          </cell>
        </row>
        <row r="1464">
          <cell r="E1464" t="str">
            <v>100061</v>
          </cell>
          <cell r="S1464">
            <v>80</v>
          </cell>
          <cell r="U1464" t="str">
            <v>7/2019</v>
          </cell>
        </row>
        <row r="1465">
          <cell r="E1465" t="str">
            <v>100061</v>
          </cell>
          <cell r="S1465">
            <v>600</v>
          </cell>
          <cell r="U1465" t="str">
            <v>8/2019</v>
          </cell>
        </row>
        <row r="1466">
          <cell r="E1466" t="str">
            <v>100061</v>
          </cell>
          <cell r="S1466">
            <v>8</v>
          </cell>
          <cell r="U1466" t="str">
            <v>8/2019</v>
          </cell>
        </row>
        <row r="1467">
          <cell r="E1467" t="str">
            <v>100061</v>
          </cell>
          <cell r="S1467">
            <v>12</v>
          </cell>
          <cell r="U1467" t="str">
            <v>8/2019</v>
          </cell>
        </row>
        <row r="1468">
          <cell r="E1468" t="str">
            <v>100061</v>
          </cell>
          <cell r="S1468">
            <v>240</v>
          </cell>
          <cell r="U1468" t="str">
            <v>9/2019</v>
          </cell>
        </row>
        <row r="1469">
          <cell r="E1469" t="str">
            <v>100061</v>
          </cell>
          <cell r="S1469">
            <v>300</v>
          </cell>
          <cell r="U1469" t="str">
            <v>9/2019</v>
          </cell>
        </row>
        <row r="1470">
          <cell r="E1470" t="str">
            <v>100061</v>
          </cell>
          <cell r="S1470">
            <v>1000</v>
          </cell>
          <cell r="U1470" t="str">
            <v>9/2019</v>
          </cell>
        </row>
        <row r="1471">
          <cell r="E1471" t="str">
            <v>100061</v>
          </cell>
          <cell r="S1471">
            <v>100</v>
          </cell>
          <cell r="U1471" t="str">
            <v>9/2019</v>
          </cell>
        </row>
        <row r="1472">
          <cell r="E1472" t="str">
            <v>100061</v>
          </cell>
          <cell r="S1472">
            <v>200</v>
          </cell>
          <cell r="U1472" t="str">
            <v>9/2019</v>
          </cell>
        </row>
        <row r="1473">
          <cell r="E1473" t="str">
            <v>100061</v>
          </cell>
          <cell r="S1473">
            <v>32</v>
          </cell>
          <cell r="U1473" t="str">
            <v>9/2019</v>
          </cell>
        </row>
        <row r="1474">
          <cell r="E1474" t="str">
            <v>100061</v>
          </cell>
          <cell r="S1474">
            <v>300</v>
          </cell>
          <cell r="U1474" t="str">
            <v>9/2019</v>
          </cell>
        </row>
        <row r="1475">
          <cell r="E1475" t="str">
            <v>100061</v>
          </cell>
          <cell r="S1475">
            <v>24</v>
          </cell>
          <cell r="U1475" t="str">
            <v>9/2019</v>
          </cell>
        </row>
        <row r="1476">
          <cell r="E1476" t="str">
            <v>100061</v>
          </cell>
          <cell r="S1476">
            <v>20</v>
          </cell>
          <cell r="U1476" t="str">
            <v>9/2019</v>
          </cell>
        </row>
        <row r="1477">
          <cell r="E1477" t="str">
            <v>100061</v>
          </cell>
          <cell r="S1477">
            <v>30</v>
          </cell>
          <cell r="U1477" t="str">
            <v>9/2019</v>
          </cell>
        </row>
        <row r="1478">
          <cell r="E1478" t="str">
            <v>100061</v>
          </cell>
          <cell r="S1478">
            <v>10</v>
          </cell>
          <cell r="U1478" t="str">
            <v>9/2019</v>
          </cell>
        </row>
        <row r="1479">
          <cell r="E1479" t="str">
            <v>100061</v>
          </cell>
          <cell r="S1479">
            <v>10</v>
          </cell>
          <cell r="U1479" t="str">
            <v>9/2019</v>
          </cell>
        </row>
        <row r="1480">
          <cell r="E1480" t="str">
            <v>100061</v>
          </cell>
          <cell r="S1480">
            <v>10</v>
          </cell>
          <cell r="U1480" t="str">
            <v>9/2019</v>
          </cell>
        </row>
        <row r="1481">
          <cell r="E1481" t="str">
            <v>100061</v>
          </cell>
          <cell r="S1481">
            <v>50</v>
          </cell>
          <cell r="U1481" t="str">
            <v>9/2019</v>
          </cell>
        </row>
        <row r="1482">
          <cell r="E1482" t="str">
            <v>100061</v>
          </cell>
          <cell r="S1482">
            <v>50</v>
          </cell>
          <cell r="U1482" t="str">
            <v>9/2019</v>
          </cell>
        </row>
        <row r="1483">
          <cell r="E1483" t="str">
            <v>100061</v>
          </cell>
          <cell r="S1483">
            <v>50</v>
          </cell>
          <cell r="U1483" t="str">
            <v>9/2019</v>
          </cell>
        </row>
        <row r="1484">
          <cell r="E1484" t="str">
            <v>100061</v>
          </cell>
          <cell r="S1484">
            <v>50</v>
          </cell>
          <cell r="U1484" t="str">
            <v>9/2019</v>
          </cell>
        </row>
        <row r="1485">
          <cell r="E1485" t="str">
            <v>100061</v>
          </cell>
          <cell r="S1485">
            <v>80</v>
          </cell>
          <cell r="U1485" t="str">
            <v>10/2019</v>
          </cell>
        </row>
        <row r="1486">
          <cell r="E1486" t="str">
            <v>100061</v>
          </cell>
          <cell r="S1486">
            <v>300</v>
          </cell>
          <cell r="U1486" t="str">
            <v>10/2019</v>
          </cell>
        </row>
        <row r="1487">
          <cell r="E1487" t="str">
            <v>100061</v>
          </cell>
          <cell r="S1487">
            <v>160</v>
          </cell>
          <cell r="U1487" t="str">
            <v>10/2019</v>
          </cell>
        </row>
        <row r="1488">
          <cell r="E1488" t="str">
            <v>100061</v>
          </cell>
          <cell r="S1488">
            <v>240</v>
          </cell>
          <cell r="U1488" t="str">
            <v>10/2019</v>
          </cell>
        </row>
        <row r="1489">
          <cell r="E1489" t="str">
            <v>100061</v>
          </cell>
          <cell r="S1489">
            <v>80</v>
          </cell>
          <cell r="U1489" t="str">
            <v>10/2019</v>
          </cell>
        </row>
        <row r="1490">
          <cell r="E1490" t="str">
            <v>100061</v>
          </cell>
          <cell r="S1490">
            <v>200</v>
          </cell>
          <cell r="U1490" t="str">
            <v>10/2019</v>
          </cell>
        </row>
        <row r="1491">
          <cell r="E1491" t="str">
            <v>100061</v>
          </cell>
          <cell r="S1491">
            <v>200</v>
          </cell>
          <cell r="U1491" t="str">
            <v>10/2019</v>
          </cell>
        </row>
        <row r="1492">
          <cell r="E1492" t="str">
            <v>100061</v>
          </cell>
          <cell r="S1492">
            <v>200</v>
          </cell>
          <cell r="U1492" t="str">
            <v>11/2019</v>
          </cell>
        </row>
        <row r="1493">
          <cell r="E1493" t="str">
            <v>100061</v>
          </cell>
          <cell r="S1493">
            <v>1000</v>
          </cell>
          <cell r="U1493" t="str">
            <v>10/2019</v>
          </cell>
        </row>
        <row r="1494">
          <cell r="E1494" t="str">
            <v>100061</v>
          </cell>
          <cell r="S1494">
            <v>50</v>
          </cell>
          <cell r="U1494" t="str">
            <v>11/2019</v>
          </cell>
        </row>
        <row r="1495">
          <cell r="E1495" t="str">
            <v>100061</v>
          </cell>
          <cell r="S1495">
            <v>1100</v>
          </cell>
          <cell r="U1495" t="str">
            <v>10/2019</v>
          </cell>
        </row>
        <row r="1496">
          <cell r="E1496" t="str">
            <v>100061</v>
          </cell>
          <cell r="S1496">
            <v>10</v>
          </cell>
          <cell r="U1496" t="str">
            <v>11/2019</v>
          </cell>
        </row>
        <row r="1497">
          <cell r="E1497" t="str">
            <v>100061</v>
          </cell>
          <cell r="S1497">
            <v>80</v>
          </cell>
          <cell r="U1497" t="str">
            <v>10/2019</v>
          </cell>
        </row>
        <row r="1498">
          <cell r="E1498" t="str">
            <v>100061</v>
          </cell>
          <cell r="S1498">
            <v>80</v>
          </cell>
          <cell r="U1498" t="str">
            <v>10/2019</v>
          </cell>
        </row>
        <row r="1499">
          <cell r="E1499" t="str">
            <v>100061</v>
          </cell>
          <cell r="S1499">
            <v>80</v>
          </cell>
          <cell r="U1499" t="str">
            <v>10/2019</v>
          </cell>
        </row>
        <row r="1500">
          <cell r="E1500" t="str">
            <v>100061</v>
          </cell>
          <cell r="S1500">
            <v>1</v>
          </cell>
          <cell r="U1500" t="str">
            <v>10/2019</v>
          </cell>
        </row>
        <row r="1501">
          <cell r="E1501" t="str">
            <v>100061</v>
          </cell>
          <cell r="S1501">
            <v>10</v>
          </cell>
          <cell r="U1501" t="str">
            <v>10/2019</v>
          </cell>
        </row>
        <row r="1502">
          <cell r="E1502" t="str">
            <v>100061</v>
          </cell>
          <cell r="S1502">
            <v>7</v>
          </cell>
          <cell r="U1502" t="str">
            <v>10/2019</v>
          </cell>
        </row>
        <row r="1503">
          <cell r="E1503" t="str">
            <v>100061</v>
          </cell>
          <cell r="S1503">
            <v>3</v>
          </cell>
          <cell r="U1503" t="str">
            <v>11/2019</v>
          </cell>
        </row>
        <row r="1504">
          <cell r="E1504" t="str">
            <v>100061</v>
          </cell>
          <cell r="S1504">
            <v>10</v>
          </cell>
          <cell r="U1504" t="str">
            <v>11/2019</v>
          </cell>
        </row>
        <row r="1505">
          <cell r="E1505" t="str">
            <v>100061</v>
          </cell>
          <cell r="S1505">
            <v>10</v>
          </cell>
          <cell r="U1505" t="str">
            <v>11/2019</v>
          </cell>
        </row>
        <row r="1506">
          <cell r="E1506" t="str">
            <v>100061</v>
          </cell>
          <cell r="S1506">
            <v>70</v>
          </cell>
          <cell r="U1506" t="str">
            <v>11/2019</v>
          </cell>
        </row>
        <row r="1507">
          <cell r="E1507" t="str">
            <v>100061</v>
          </cell>
          <cell r="S1507">
            <v>100</v>
          </cell>
          <cell r="U1507" t="str">
            <v>11/2019</v>
          </cell>
        </row>
        <row r="1508">
          <cell r="E1508" t="str">
            <v>100061</v>
          </cell>
          <cell r="S1508">
            <v>80</v>
          </cell>
          <cell r="U1508" t="str">
            <v>11/2019</v>
          </cell>
        </row>
        <row r="1509">
          <cell r="E1509" t="str">
            <v>100061</v>
          </cell>
          <cell r="S1509">
            <v>1000</v>
          </cell>
          <cell r="U1509" t="str">
            <v>12/2019</v>
          </cell>
        </row>
        <row r="1510">
          <cell r="E1510" t="str">
            <v>100061</v>
          </cell>
          <cell r="S1510">
            <v>60</v>
          </cell>
          <cell r="U1510" t="str">
            <v>12/2019</v>
          </cell>
        </row>
        <row r="1511">
          <cell r="E1511" t="str">
            <v>100061</v>
          </cell>
          <cell r="S1511">
            <v>100</v>
          </cell>
          <cell r="U1511" t="str">
            <v>12/2019</v>
          </cell>
        </row>
        <row r="1512">
          <cell r="E1512" t="str">
            <v>100061</v>
          </cell>
          <cell r="S1512">
            <v>500</v>
          </cell>
          <cell r="U1512" t="str">
            <v>12/2019</v>
          </cell>
        </row>
        <row r="1513">
          <cell r="E1513" t="str">
            <v>100061</v>
          </cell>
          <cell r="S1513">
            <v>79</v>
          </cell>
          <cell r="U1513" t="str">
            <v>12/2019</v>
          </cell>
        </row>
        <row r="1514">
          <cell r="E1514" t="str">
            <v>100061</v>
          </cell>
          <cell r="S1514">
            <v>300</v>
          </cell>
          <cell r="U1514" t="str">
            <v>12/2019</v>
          </cell>
        </row>
        <row r="1515">
          <cell r="E1515" t="str">
            <v>100061</v>
          </cell>
          <cell r="S1515">
            <v>80</v>
          </cell>
          <cell r="U1515" t="str">
            <v>1/2020</v>
          </cell>
        </row>
        <row r="1516">
          <cell r="E1516" t="str">
            <v>100061</v>
          </cell>
          <cell r="S1516">
            <v>123</v>
          </cell>
          <cell r="U1516" t="str">
            <v>1/2020</v>
          </cell>
        </row>
        <row r="1517">
          <cell r="E1517" t="str">
            <v>100061</v>
          </cell>
          <cell r="S1517">
            <v>160</v>
          </cell>
          <cell r="U1517" t="str">
            <v>1/2020</v>
          </cell>
        </row>
        <row r="1518">
          <cell r="E1518" t="str">
            <v>100061</v>
          </cell>
          <cell r="S1518">
            <v>80</v>
          </cell>
          <cell r="U1518" t="str">
            <v>1/2020</v>
          </cell>
        </row>
        <row r="1519">
          <cell r="E1519" t="str">
            <v>100061</v>
          </cell>
          <cell r="S1519">
            <v>1000</v>
          </cell>
          <cell r="U1519" t="str">
            <v>12/2019</v>
          </cell>
        </row>
        <row r="1520">
          <cell r="E1520" t="str">
            <v>100061</v>
          </cell>
          <cell r="S1520">
            <v>300</v>
          </cell>
          <cell r="U1520" t="str">
            <v>1/2020</v>
          </cell>
        </row>
        <row r="1521">
          <cell r="E1521" t="str">
            <v>100061</v>
          </cell>
          <cell r="S1521">
            <v>500</v>
          </cell>
          <cell r="U1521" t="str">
            <v>1/2020</v>
          </cell>
        </row>
        <row r="1522">
          <cell r="E1522" t="str">
            <v>100061</v>
          </cell>
          <cell r="S1522">
            <v>500</v>
          </cell>
          <cell r="U1522" t="str">
            <v>1/2020</v>
          </cell>
        </row>
        <row r="1523">
          <cell r="E1523" t="str">
            <v>100061</v>
          </cell>
          <cell r="S1523">
            <v>101</v>
          </cell>
          <cell r="U1523" t="str">
            <v>12/2019</v>
          </cell>
        </row>
        <row r="1524">
          <cell r="E1524" t="str">
            <v>100061</v>
          </cell>
          <cell r="S1524">
            <v>29</v>
          </cell>
          <cell r="U1524" t="str">
            <v>12/2019</v>
          </cell>
        </row>
        <row r="1525">
          <cell r="E1525" t="str">
            <v>100061</v>
          </cell>
          <cell r="S1525">
            <v>51</v>
          </cell>
          <cell r="U1525" t="str">
            <v>12/2019</v>
          </cell>
        </row>
        <row r="1526">
          <cell r="E1526" t="str">
            <v>100061</v>
          </cell>
          <cell r="S1526">
            <v>130</v>
          </cell>
          <cell r="U1526" t="str">
            <v>12/2019</v>
          </cell>
        </row>
        <row r="1527">
          <cell r="E1527" t="str">
            <v>100061</v>
          </cell>
          <cell r="S1527">
            <v>140</v>
          </cell>
          <cell r="U1527" t="str">
            <v>12/2019</v>
          </cell>
        </row>
        <row r="1528">
          <cell r="E1528" t="str">
            <v>100061</v>
          </cell>
          <cell r="S1528">
            <v>40</v>
          </cell>
          <cell r="U1528" t="str">
            <v>1/2020</v>
          </cell>
        </row>
        <row r="1529">
          <cell r="E1529" t="str">
            <v>100061</v>
          </cell>
          <cell r="S1529">
            <v>80</v>
          </cell>
          <cell r="U1529" t="str">
            <v>1/2020</v>
          </cell>
        </row>
        <row r="1530">
          <cell r="E1530" t="str">
            <v>100061</v>
          </cell>
          <cell r="S1530">
            <v>160</v>
          </cell>
          <cell r="U1530" t="str">
            <v>1/2020</v>
          </cell>
        </row>
        <row r="1531">
          <cell r="E1531" t="str">
            <v>100061</v>
          </cell>
          <cell r="S1531">
            <v>1000</v>
          </cell>
          <cell r="U1531" t="str">
            <v>1/2020</v>
          </cell>
        </row>
        <row r="1532">
          <cell r="E1532" t="str">
            <v>100061</v>
          </cell>
          <cell r="S1532">
            <v>200</v>
          </cell>
          <cell r="U1532" t="str">
            <v>1/2020</v>
          </cell>
        </row>
        <row r="1533">
          <cell r="E1533" t="str">
            <v>100061</v>
          </cell>
          <cell r="S1533">
            <v>300</v>
          </cell>
          <cell r="U1533" t="str">
            <v>2/2020</v>
          </cell>
        </row>
        <row r="1534">
          <cell r="E1534" t="str">
            <v>100061</v>
          </cell>
          <cell r="S1534">
            <v>300</v>
          </cell>
          <cell r="U1534" t="str">
            <v>2/2020</v>
          </cell>
        </row>
        <row r="1535">
          <cell r="E1535" t="str">
            <v>100061</v>
          </cell>
          <cell r="S1535">
            <v>500</v>
          </cell>
          <cell r="U1535" t="str">
            <v>2/2020</v>
          </cell>
        </row>
        <row r="1536">
          <cell r="E1536" t="str">
            <v>100061</v>
          </cell>
          <cell r="S1536">
            <v>300</v>
          </cell>
          <cell r="U1536" t="str">
            <v>3/2020</v>
          </cell>
        </row>
        <row r="1537">
          <cell r="E1537" t="str">
            <v>100061</v>
          </cell>
          <cell r="S1537">
            <v>300</v>
          </cell>
          <cell r="U1537" t="str">
            <v>3/2020</v>
          </cell>
        </row>
        <row r="1538">
          <cell r="E1538" t="str">
            <v>100061</v>
          </cell>
          <cell r="S1538">
            <v>1000</v>
          </cell>
          <cell r="U1538" t="str">
            <v>3/2020</v>
          </cell>
        </row>
        <row r="1539">
          <cell r="E1539" t="str">
            <v>100061</v>
          </cell>
          <cell r="S1539">
            <v>200</v>
          </cell>
          <cell r="U1539" t="str">
            <v>2/2020</v>
          </cell>
        </row>
        <row r="1540">
          <cell r="E1540" t="str">
            <v>100061</v>
          </cell>
          <cell r="S1540">
            <v>50</v>
          </cell>
          <cell r="U1540" t="str">
            <v>3/2020</v>
          </cell>
        </row>
        <row r="1541">
          <cell r="E1541" t="str">
            <v>100061</v>
          </cell>
          <cell r="S1541">
            <v>1000</v>
          </cell>
          <cell r="U1541" t="str">
            <v>3/2020</v>
          </cell>
        </row>
        <row r="1542">
          <cell r="E1542" t="str">
            <v>100062</v>
          </cell>
          <cell r="S1542">
            <v>70</v>
          </cell>
          <cell r="U1542" t="str">
            <v>10/2018</v>
          </cell>
        </row>
        <row r="1543">
          <cell r="E1543" t="str">
            <v>100062</v>
          </cell>
          <cell r="S1543">
            <v>90</v>
          </cell>
          <cell r="U1543" t="str">
            <v>11/2018</v>
          </cell>
        </row>
        <row r="1544">
          <cell r="E1544" t="str">
            <v>100062</v>
          </cell>
          <cell r="S1544">
            <v>40</v>
          </cell>
          <cell r="U1544" t="str">
            <v>10/2018</v>
          </cell>
        </row>
        <row r="1545">
          <cell r="E1545" t="str">
            <v>100062</v>
          </cell>
          <cell r="S1545">
            <v>70</v>
          </cell>
          <cell r="U1545" t="str">
            <v>10/2018</v>
          </cell>
        </row>
        <row r="1546">
          <cell r="E1546" t="str">
            <v>100062</v>
          </cell>
          <cell r="S1546">
            <v>45</v>
          </cell>
          <cell r="U1546" t="str">
            <v>10/2018</v>
          </cell>
        </row>
        <row r="1547">
          <cell r="E1547" t="str">
            <v>100062</v>
          </cell>
          <cell r="S1547">
            <v>50</v>
          </cell>
          <cell r="U1547" t="str">
            <v>10/2018</v>
          </cell>
        </row>
        <row r="1548">
          <cell r="E1548" t="str">
            <v>100062</v>
          </cell>
          <cell r="S1548">
            <v>75</v>
          </cell>
          <cell r="U1548" t="str">
            <v>11/2018</v>
          </cell>
        </row>
        <row r="1549">
          <cell r="E1549" t="str">
            <v>100062</v>
          </cell>
          <cell r="S1549">
            <v>100</v>
          </cell>
          <cell r="U1549" t="str">
            <v>10/2018</v>
          </cell>
        </row>
        <row r="1550">
          <cell r="E1550" t="str">
            <v>100062</v>
          </cell>
          <cell r="S1550">
            <v>2500</v>
          </cell>
          <cell r="U1550" t="str">
            <v>11/2018</v>
          </cell>
        </row>
        <row r="1551">
          <cell r="E1551" t="str">
            <v>100062</v>
          </cell>
          <cell r="S1551">
            <v>100</v>
          </cell>
          <cell r="U1551" t="str">
            <v>11/2018</v>
          </cell>
        </row>
        <row r="1552">
          <cell r="E1552" t="str">
            <v>100062</v>
          </cell>
          <cell r="S1552">
            <v>45</v>
          </cell>
          <cell r="U1552" t="str">
            <v>6/2019</v>
          </cell>
        </row>
        <row r="1553">
          <cell r="E1553" t="str">
            <v>100062</v>
          </cell>
          <cell r="S1553">
            <v>170</v>
          </cell>
          <cell r="U1553" t="str">
            <v>10/2019</v>
          </cell>
        </row>
        <row r="1554">
          <cell r="E1554" t="str">
            <v>100062</v>
          </cell>
          <cell r="S1554">
            <v>100</v>
          </cell>
          <cell r="U1554" t="str">
            <v>1/2019</v>
          </cell>
        </row>
        <row r="1555">
          <cell r="E1555" t="str">
            <v>100062</v>
          </cell>
          <cell r="S1555">
            <v>20</v>
          </cell>
          <cell r="U1555" t="str">
            <v>1/2019</v>
          </cell>
        </row>
        <row r="1556">
          <cell r="E1556" t="str">
            <v>100062</v>
          </cell>
          <cell r="S1556">
            <v>36</v>
          </cell>
          <cell r="U1556" t="str">
            <v>1/2019</v>
          </cell>
        </row>
        <row r="1557">
          <cell r="E1557" t="str">
            <v>100062</v>
          </cell>
          <cell r="S1557">
            <v>120</v>
          </cell>
          <cell r="U1557" t="str">
            <v>2/2019</v>
          </cell>
        </row>
        <row r="1558">
          <cell r="E1558" t="str">
            <v>100062</v>
          </cell>
          <cell r="S1558">
            <v>115</v>
          </cell>
          <cell r="U1558" t="str">
            <v>3/2019</v>
          </cell>
        </row>
        <row r="1559">
          <cell r="E1559" t="str">
            <v>100062</v>
          </cell>
          <cell r="S1559">
            <v>83</v>
          </cell>
          <cell r="U1559" t="str">
            <v>3/2019</v>
          </cell>
        </row>
        <row r="1560">
          <cell r="E1560" t="str">
            <v>100062</v>
          </cell>
          <cell r="S1560">
            <v>45</v>
          </cell>
          <cell r="U1560" t="str">
            <v>2/2019</v>
          </cell>
        </row>
        <row r="1561">
          <cell r="E1561" t="str">
            <v>100062</v>
          </cell>
          <cell r="S1561">
            <v>50</v>
          </cell>
          <cell r="U1561" t="str">
            <v>3/2019</v>
          </cell>
        </row>
        <row r="1562">
          <cell r="E1562" t="str">
            <v>100062</v>
          </cell>
          <cell r="S1562">
            <v>500</v>
          </cell>
          <cell r="U1562" t="str">
            <v>3/2019</v>
          </cell>
        </row>
        <row r="1563">
          <cell r="E1563" t="str">
            <v>100062</v>
          </cell>
          <cell r="S1563">
            <v>100</v>
          </cell>
          <cell r="U1563" t="str">
            <v>5/2019</v>
          </cell>
        </row>
        <row r="1564">
          <cell r="E1564" t="str">
            <v>100062</v>
          </cell>
          <cell r="S1564">
            <v>100</v>
          </cell>
          <cell r="U1564" t="str">
            <v>5/2019</v>
          </cell>
        </row>
        <row r="1565">
          <cell r="E1565" t="str">
            <v>100062</v>
          </cell>
          <cell r="S1565">
            <v>2000</v>
          </cell>
          <cell r="U1565" t="str">
            <v>4/2019</v>
          </cell>
        </row>
        <row r="1566">
          <cell r="E1566" t="str">
            <v>100062</v>
          </cell>
          <cell r="S1566">
            <v>100</v>
          </cell>
          <cell r="U1566" t="str">
            <v>5/2019</v>
          </cell>
        </row>
        <row r="1567">
          <cell r="E1567" t="str">
            <v>100062</v>
          </cell>
          <cell r="S1567">
            <v>100</v>
          </cell>
          <cell r="U1567" t="str">
            <v>5/2019</v>
          </cell>
        </row>
        <row r="1568">
          <cell r="E1568" t="str">
            <v>100062</v>
          </cell>
          <cell r="S1568">
            <v>100</v>
          </cell>
          <cell r="U1568" t="str">
            <v>6/2019</v>
          </cell>
        </row>
        <row r="1569">
          <cell r="E1569" t="str">
            <v>100062</v>
          </cell>
          <cell r="S1569">
            <v>100</v>
          </cell>
          <cell r="U1569" t="str">
            <v>8/2019</v>
          </cell>
        </row>
        <row r="1570">
          <cell r="E1570" t="str">
            <v>100062</v>
          </cell>
          <cell r="S1570">
            <v>45</v>
          </cell>
          <cell r="U1570" t="str">
            <v>9/2019</v>
          </cell>
        </row>
        <row r="1571">
          <cell r="E1571" t="str">
            <v>100062</v>
          </cell>
          <cell r="S1571">
            <v>10</v>
          </cell>
          <cell r="U1571" t="str">
            <v>10/2019</v>
          </cell>
        </row>
        <row r="1572">
          <cell r="E1572" t="str">
            <v>100062</v>
          </cell>
          <cell r="S1572">
            <v>500</v>
          </cell>
          <cell r="U1572" t="str">
            <v>12/2019</v>
          </cell>
        </row>
        <row r="1573">
          <cell r="E1573" t="str">
            <v>100062</v>
          </cell>
          <cell r="S1573">
            <v>16</v>
          </cell>
          <cell r="U1573" t="str">
            <v>11/2019</v>
          </cell>
        </row>
        <row r="1574">
          <cell r="E1574" t="str">
            <v>100062</v>
          </cell>
          <cell r="S1574">
            <v>274</v>
          </cell>
          <cell r="U1574" t="str">
            <v>12/2019</v>
          </cell>
        </row>
        <row r="1575">
          <cell r="E1575" t="str">
            <v>100062</v>
          </cell>
          <cell r="S1575">
            <v>7</v>
          </cell>
          <cell r="U1575" t="str">
            <v>12/2019</v>
          </cell>
        </row>
        <row r="1576">
          <cell r="E1576" t="str">
            <v>100062</v>
          </cell>
          <cell r="S1576">
            <v>93</v>
          </cell>
          <cell r="U1576" t="str">
            <v>1/2020</v>
          </cell>
        </row>
        <row r="1577">
          <cell r="E1577" t="str">
            <v>100062</v>
          </cell>
          <cell r="S1577">
            <v>50</v>
          </cell>
          <cell r="U1577" t="str">
            <v>1/2020</v>
          </cell>
        </row>
        <row r="1578">
          <cell r="E1578" t="str">
            <v>100062</v>
          </cell>
          <cell r="S1578">
            <v>100</v>
          </cell>
          <cell r="U1578" t="str">
            <v>2/2020</v>
          </cell>
        </row>
        <row r="1579">
          <cell r="E1579" t="str">
            <v>100064</v>
          </cell>
          <cell r="S1579">
            <v>45</v>
          </cell>
          <cell r="U1579" t="str">
            <v>11/2018</v>
          </cell>
        </row>
        <row r="1580">
          <cell r="E1580" t="str">
            <v>100064</v>
          </cell>
          <cell r="S1580">
            <v>46</v>
          </cell>
          <cell r="U1580" t="str">
            <v>11/2018</v>
          </cell>
        </row>
        <row r="1581">
          <cell r="E1581" t="str">
            <v>100064</v>
          </cell>
          <cell r="S1581">
            <v>25</v>
          </cell>
          <cell r="U1581" t="str">
            <v>7/2019</v>
          </cell>
        </row>
        <row r="1582">
          <cell r="E1582" t="str">
            <v>100064</v>
          </cell>
          <cell r="S1582">
            <v>25</v>
          </cell>
          <cell r="U1582" t="str">
            <v>12/2018</v>
          </cell>
        </row>
        <row r="1583">
          <cell r="E1583" t="str">
            <v>100064</v>
          </cell>
          <cell r="S1583">
            <v>26</v>
          </cell>
          <cell r="U1583" t="str">
            <v>12/2018</v>
          </cell>
        </row>
        <row r="1584">
          <cell r="E1584" t="str">
            <v>100064</v>
          </cell>
          <cell r="S1584">
            <v>175</v>
          </cell>
          <cell r="U1584" t="str">
            <v>1/2019</v>
          </cell>
        </row>
        <row r="1585">
          <cell r="E1585" t="str">
            <v>100064</v>
          </cell>
          <cell r="S1585">
            <v>34</v>
          </cell>
          <cell r="U1585" t="str">
            <v>1/2019</v>
          </cell>
        </row>
        <row r="1586">
          <cell r="E1586" t="str">
            <v>100064</v>
          </cell>
          <cell r="S1586">
            <v>102</v>
          </cell>
          <cell r="U1586" t="str">
            <v>2/2019</v>
          </cell>
        </row>
        <row r="1587">
          <cell r="E1587" t="str">
            <v>100064</v>
          </cell>
          <cell r="S1587">
            <v>50</v>
          </cell>
          <cell r="U1587" t="str">
            <v>2/2019</v>
          </cell>
        </row>
        <row r="1588">
          <cell r="E1588" t="str">
            <v>100064</v>
          </cell>
          <cell r="S1588">
            <v>25</v>
          </cell>
          <cell r="U1588" t="str">
            <v>3/2019</v>
          </cell>
        </row>
        <row r="1589">
          <cell r="E1589" t="str">
            <v>100064</v>
          </cell>
          <cell r="S1589">
            <v>25</v>
          </cell>
          <cell r="U1589" t="str">
            <v>5/2019</v>
          </cell>
        </row>
        <row r="1590">
          <cell r="E1590" t="str">
            <v>100064</v>
          </cell>
          <cell r="S1590">
            <v>25</v>
          </cell>
          <cell r="U1590" t="str">
            <v>6/2019</v>
          </cell>
        </row>
        <row r="1591">
          <cell r="E1591" t="str">
            <v>100064</v>
          </cell>
          <cell r="S1591">
            <v>50</v>
          </cell>
          <cell r="U1591" t="str">
            <v>7/2019</v>
          </cell>
        </row>
        <row r="1592">
          <cell r="E1592" t="str">
            <v>100064</v>
          </cell>
          <cell r="S1592">
            <v>80</v>
          </cell>
          <cell r="U1592" t="str">
            <v>6/2019</v>
          </cell>
        </row>
        <row r="1593">
          <cell r="E1593" t="str">
            <v>100064</v>
          </cell>
          <cell r="S1593">
            <v>60</v>
          </cell>
          <cell r="U1593" t="str">
            <v>6/2019</v>
          </cell>
        </row>
        <row r="1594">
          <cell r="E1594" t="str">
            <v>100064</v>
          </cell>
          <cell r="S1594">
            <v>41</v>
          </cell>
          <cell r="U1594" t="str">
            <v>7/2019</v>
          </cell>
        </row>
        <row r="1595">
          <cell r="E1595" t="str">
            <v>100064</v>
          </cell>
          <cell r="S1595">
            <v>11</v>
          </cell>
          <cell r="U1595" t="str">
            <v>7/2019</v>
          </cell>
        </row>
        <row r="1596">
          <cell r="E1596" t="str">
            <v>100064</v>
          </cell>
          <cell r="S1596">
            <v>25</v>
          </cell>
          <cell r="U1596" t="str">
            <v>9/2019</v>
          </cell>
        </row>
        <row r="1597">
          <cell r="E1597" t="str">
            <v>100064</v>
          </cell>
          <cell r="S1597">
            <v>25</v>
          </cell>
          <cell r="U1597" t="str">
            <v>9/2019</v>
          </cell>
        </row>
        <row r="1598">
          <cell r="E1598" t="str">
            <v>100064</v>
          </cell>
          <cell r="S1598">
            <v>98</v>
          </cell>
          <cell r="U1598" t="str">
            <v>9/2019</v>
          </cell>
        </row>
        <row r="1599">
          <cell r="E1599" t="str">
            <v>100064</v>
          </cell>
          <cell r="S1599">
            <v>25</v>
          </cell>
          <cell r="U1599" t="str">
            <v>10/2019</v>
          </cell>
        </row>
        <row r="1600">
          <cell r="E1600" t="str">
            <v>100064</v>
          </cell>
          <cell r="S1600">
            <v>25</v>
          </cell>
          <cell r="U1600" t="str">
            <v>10/2019</v>
          </cell>
        </row>
        <row r="1601">
          <cell r="E1601" t="str">
            <v>100064</v>
          </cell>
          <cell r="S1601">
            <v>100</v>
          </cell>
          <cell r="U1601" t="str">
            <v>10/2019</v>
          </cell>
        </row>
        <row r="1602">
          <cell r="E1602" t="str">
            <v>100064</v>
          </cell>
          <cell r="S1602">
            <v>30</v>
          </cell>
          <cell r="U1602" t="str">
            <v>11/2019</v>
          </cell>
        </row>
        <row r="1603">
          <cell r="E1603" t="str">
            <v>100064</v>
          </cell>
          <cell r="S1603">
            <v>70</v>
          </cell>
          <cell r="U1603" t="str">
            <v>11/2019</v>
          </cell>
        </row>
        <row r="1604">
          <cell r="E1604" t="str">
            <v>100064</v>
          </cell>
          <cell r="S1604">
            <v>25</v>
          </cell>
          <cell r="U1604" t="str">
            <v>1/2020</v>
          </cell>
        </row>
        <row r="1605">
          <cell r="E1605" t="str">
            <v>100064</v>
          </cell>
          <cell r="S1605">
            <v>58</v>
          </cell>
          <cell r="U1605" t="str">
            <v>1/2020</v>
          </cell>
        </row>
        <row r="1606">
          <cell r="E1606" t="str">
            <v>100064</v>
          </cell>
          <cell r="S1606">
            <v>100</v>
          </cell>
          <cell r="U1606" t="str">
            <v>1/2020</v>
          </cell>
        </row>
        <row r="1607">
          <cell r="E1607" t="str">
            <v>100064</v>
          </cell>
          <cell r="S1607">
            <v>42</v>
          </cell>
          <cell r="U1607" t="str">
            <v>2/2020</v>
          </cell>
        </row>
        <row r="1608">
          <cell r="E1608" t="str">
            <v>100064</v>
          </cell>
          <cell r="S1608">
            <v>50</v>
          </cell>
          <cell r="U1608" t="str">
            <v>2/2020</v>
          </cell>
        </row>
        <row r="1609">
          <cell r="E1609" t="str">
            <v>100066</v>
          </cell>
          <cell r="S1609">
            <v>5</v>
          </cell>
          <cell r="U1609" t="str">
            <v>10/2018</v>
          </cell>
        </row>
        <row r="1610">
          <cell r="E1610" t="str">
            <v>100066</v>
          </cell>
          <cell r="S1610">
            <v>2</v>
          </cell>
          <cell r="U1610" t="str">
            <v>10/2018</v>
          </cell>
        </row>
        <row r="1611">
          <cell r="E1611" t="str">
            <v>100066</v>
          </cell>
          <cell r="S1611">
            <v>5000</v>
          </cell>
          <cell r="U1611" t="str">
            <v>11/2018</v>
          </cell>
        </row>
        <row r="1612">
          <cell r="E1612" t="str">
            <v>100066</v>
          </cell>
          <cell r="S1612">
            <v>10000</v>
          </cell>
          <cell r="U1612" t="str">
            <v>3/2019</v>
          </cell>
        </row>
        <row r="1613">
          <cell r="E1613" t="str">
            <v>100067</v>
          </cell>
          <cell r="S1613">
            <v>150</v>
          </cell>
          <cell r="U1613" t="str">
            <v>11/2018</v>
          </cell>
        </row>
        <row r="1614">
          <cell r="E1614" t="str">
            <v>100067</v>
          </cell>
          <cell r="S1614">
            <v>20</v>
          </cell>
          <cell r="U1614" t="str">
            <v>10/2018</v>
          </cell>
        </row>
        <row r="1615">
          <cell r="E1615" t="str">
            <v>100067</v>
          </cell>
          <cell r="S1615">
            <v>20</v>
          </cell>
          <cell r="U1615" t="str">
            <v>11/2018</v>
          </cell>
        </row>
        <row r="1616">
          <cell r="E1616" t="str">
            <v>100067</v>
          </cell>
          <cell r="S1616">
            <v>40</v>
          </cell>
          <cell r="U1616" t="str">
            <v>11/2018</v>
          </cell>
        </row>
        <row r="1617">
          <cell r="E1617" t="str">
            <v>100067</v>
          </cell>
          <cell r="S1617">
            <v>20</v>
          </cell>
          <cell r="U1617" t="str">
            <v>10/2018</v>
          </cell>
        </row>
        <row r="1618">
          <cell r="E1618" t="str">
            <v>100067</v>
          </cell>
          <cell r="S1618">
            <v>100</v>
          </cell>
          <cell r="U1618" t="str">
            <v>5/2019</v>
          </cell>
        </row>
        <row r="1619">
          <cell r="E1619" t="str">
            <v>100067</v>
          </cell>
          <cell r="S1619">
            <v>250</v>
          </cell>
          <cell r="U1619" t="str">
            <v>1/2019</v>
          </cell>
        </row>
        <row r="1620">
          <cell r="E1620" t="str">
            <v>100067</v>
          </cell>
          <cell r="S1620">
            <v>250</v>
          </cell>
          <cell r="U1620" t="str">
            <v>1/2019</v>
          </cell>
        </row>
        <row r="1621">
          <cell r="E1621" t="str">
            <v>100067</v>
          </cell>
          <cell r="S1621">
            <v>20</v>
          </cell>
          <cell r="U1621" t="str">
            <v>1/2019</v>
          </cell>
        </row>
        <row r="1622">
          <cell r="E1622" t="str">
            <v>100067</v>
          </cell>
          <cell r="S1622">
            <v>100</v>
          </cell>
          <cell r="U1622" t="str">
            <v>1/2019</v>
          </cell>
        </row>
        <row r="1623">
          <cell r="E1623" t="str">
            <v>100067</v>
          </cell>
          <cell r="S1623">
            <v>40</v>
          </cell>
          <cell r="U1623" t="str">
            <v>1/2019</v>
          </cell>
        </row>
        <row r="1624">
          <cell r="E1624" t="str">
            <v>100067</v>
          </cell>
          <cell r="S1624">
            <v>100</v>
          </cell>
          <cell r="U1624" t="str">
            <v>1/2019</v>
          </cell>
        </row>
        <row r="1625">
          <cell r="E1625" t="str">
            <v>100067</v>
          </cell>
          <cell r="S1625">
            <v>100</v>
          </cell>
          <cell r="U1625" t="str">
            <v>1/2019</v>
          </cell>
        </row>
        <row r="1626">
          <cell r="E1626" t="str">
            <v>100067</v>
          </cell>
          <cell r="S1626">
            <v>100</v>
          </cell>
          <cell r="U1626" t="str">
            <v>3/2019</v>
          </cell>
        </row>
        <row r="1627">
          <cell r="E1627" t="str">
            <v>100067</v>
          </cell>
          <cell r="S1627">
            <v>250</v>
          </cell>
          <cell r="U1627" t="str">
            <v>3/2019</v>
          </cell>
        </row>
        <row r="1628">
          <cell r="E1628" t="str">
            <v>100067</v>
          </cell>
          <cell r="S1628">
            <v>100</v>
          </cell>
          <cell r="U1628" t="str">
            <v>3/2019</v>
          </cell>
        </row>
        <row r="1629">
          <cell r="E1629" t="str">
            <v>100067</v>
          </cell>
          <cell r="S1629">
            <v>100</v>
          </cell>
          <cell r="U1629" t="str">
            <v>3/2019</v>
          </cell>
        </row>
        <row r="1630">
          <cell r="E1630" t="str">
            <v>100067</v>
          </cell>
          <cell r="S1630">
            <v>250</v>
          </cell>
          <cell r="U1630" t="str">
            <v>3/2019</v>
          </cell>
        </row>
        <row r="1631">
          <cell r="E1631" t="str">
            <v>100067</v>
          </cell>
          <cell r="S1631">
            <v>100</v>
          </cell>
          <cell r="U1631" t="str">
            <v>4/2019</v>
          </cell>
        </row>
        <row r="1632">
          <cell r="E1632" t="str">
            <v>100067</v>
          </cell>
          <cell r="S1632">
            <v>200</v>
          </cell>
          <cell r="U1632" t="str">
            <v>4/2019</v>
          </cell>
        </row>
        <row r="1633">
          <cell r="E1633" t="str">
            <v>100067</v>
          </cell>
          <cell r="S1633">
            <v>150</v>
          </cell>
          <cell r="U1633" t="str">
            <v>6/2019</v>
          </cell>
        </row>
        <row r="1634">
          <cell r="E1634" t="str">
            <v>100067</v>
          </cell>
          <cell r="S1634">
            <v>250</v>
          </cell>
          <cell r="U1634" t="str">
            <v>6/2019</v>
          </cell>
        </row>
        <row r="1635">
          <cell r="E1635" t="str">
            <v>100067</v>
          </cell>
          <cell r="S1635">
            <v>250</v>
          </cell>
          <cell r="U1635" t="str">
            <v>6/2019</v>
          </cell>
        </row>
        <row r="1636">
          <cell r="E1636" t="str">
            <v>100067</v>
          </cell>
          <cell r="S1636">
            <v>100</v>
          </cell>
          <cell r="U1636" t="str">
            <v>6/2019</v>
          </cell>
        </row>
        <row r="1637">
          <cell r="E1637" t="str">
            <v>100067</v>
          </cell>
          <cell r="S1637">
            <v>100</v>
          </cell>
          <cell r="U1637" t="str">
            <v>11/2019</v>
          </cell>
        </row>
        <row r="1638">
          <cell r="E1638" t="str">
            <v>100067</v>
          </cell>
          <cell r="S1638">
            <v>200</v>
          </cell>
          <cell r="U1638" t="str">
            <v>10/2019</v>
          </cell>
        </row>
        <row r="1639">
          <cell r="E1639" t="str">
            <v>100067</v>
          </cell>
          <cell r="S1639">
            <v>250</v>
          </cell>
          <cell r="U1639" t="str">
            <v>11/2019</v>
          </cell>
        </row>
        <row r="1640">
          <cell r="E1640" t="str">
            <v>100067</v>
          </cell>
          <cell r="S1640">
            <v>250</v>
          </cell>
          <cell r="U1640" t="str">
            <v>11/2019</v>
          </cell>
        </row>
        <row r="1641">
          <cell r="E1641" t="str">
            <v>100067</v>
          </cell>
          <cell r="S1641">
            <v>100</v>
          </cell>
          <cell r="U1641" t="str">
            <v>10/2019</v>
          </cell>
        </row>
        <row r="1642">
          <cell r="E1642" t="str">
            <v>100067</v>
          </cell>
          <cell r="S1642">
            <v>55</v>
          </cell>
          <cell r="U1642" t="str">
            <v>10/2019</v>
          </cell>
        </row>
        <row r="1643">
          <cell r="E1643" t="str">
            <v>100067</v>
          </cell>
          <cell r="S1643">
            <v>55</v>
          </cell>
          <cell r="U1643" t="str">
            <v>10/2019</v>
          </cell>
        </row>
        <row r="1644">
          <cell r="E1644" t="str">
            <v>100067</v>
          </cell>
          <cell r="S1644">
            <v>100</v>
          </cell>
          <cell r="U1644" t="str">
            <v>10/2019</v>
          </cell>
        </row>
        <row r="1645">
          <cell r="E1645" t="str">
            <v>100067</v>
          </cell>
          <cell r="S1645">
            <v>60</v>
          </cell>
          <cell r="U1645" t="str">
            <v>10/2019</v>
          </cell>
        </row>
        <row r="1646">
          <cell r="E1646" t="str">
            <v>100067</v>
          </cell>
          <cell r="S1646">
            <v>60</v>
          </cell>
          <cell r="U1646" t="str">
            <v>10/2019</v>
          </cell>
        </row>
        <row r="1647">
          <cell r="E1647" t="str">
            <v>100067</v>
          </cell>
          <cell r="S1647">
            <v>1300</v>
          </cell>
          <cell r="U1647" t="str">
            <v>10/2019</v>
          </cell>
        </row>
        <row r="1648">
          <cell r="E1648" t="str">
            <v>100067</v>
          </cell>
          <cell r="S1648">
            <v>1800</v>
          </cell>
          <cell r="U1648" t="str">
            <v>10/2019</v>
          </cell>
        </row>
        <row r="1649">
          <cell r="E1649" t="str">
            <v>100067</v>
          </cell>
          <cell r="S1649">
            <v>46</v>
          </cell>
          <cell r="U1649" t="str">
            <v>10/2019</v>
          </cell>
        </row>
        <row r="1650">
          <cell r="E1650" t="str">
            <v>100067</v>
          </cell>
          <cell r="S1650">
            <v>46</v>
          </cell>
          <cell r="U1650" t="str">
            <v>10/2019</v>
          </cell>
        </row>
        <row r="1651">
          <cell r="E1651" t="str">
            <v>100067</v>
          </cell>
          <cell r="S1651">
            <v>1200</v>
          </cell>
          <cell r="U1651" t="str">
            <v>11/2019</v>
          </cell>
        </row>
        <row r="1652">
          <cell r="E1652" t="str">
            <v>100067</v>
          </cell>
          <cell r="S1652">
            <v>1600</v>
          </cell>
          <cell r="U1652" t="str">
            <v>11/2019</v>
          </cell>
        </row>
        <row r="1653">
          <cell r="E1653" t="str">
            <v>100067</v>
          </cell>
          <cell r="S1653">
            <v>50</v>
          </cell>
          <cell r="U1653" t="str">
            <v>1/2020</v>
          </cell>
        </row>
        <row r="1654">
          <cell r="E1654" t="str">
            <v>100067</v>
          </cell>
          <cell r="S1654">
            <v>50</v>
          </cell>
          <cell r="U1654" t="str">
            <v>1/2020</v>
          </cell>
        </row>
        <row r="1655">
          <cell r="E1655" t="str">
            <v>100067</v>
          </cell>
          <cell r="S1655">
            <v>50</v>
          </cell>
          <cell r="U1655" t="str">
            <v>1/2020</v>
          </cell>
        </row>
        <row r="1656">
          <cell r="E1656" t="str">
            <v>100067</v>
          </cell>
          <cell r="S1656">
            <v>1100</v>
          </cell>
          <cell r="U1656" t="str">
            <v>1/2020</v>
          </cell>
        </row>
        <row r="1657">
          <cell r="E1657" t="str">
            <v>100067</v>
          </cell>
          <cell r="S1657">
            <v>1500</v>
          </cell>
          <cell r="U1657" t="str">
            <v>1/2020</v>
          </cell>
        </row>
        <row r="1658">
          <cell r="E1658" t="str">
            <v>100067</v>
          </cell>
          <cell r="S1658">
            <v>250</v>
          </cell>
          <cell r="U1658" t="str">
            <v>2/2020</v>
          </cell>
        </row>
        <row r="1659">
          <cell r="E1659" t="str">
            <v>100067</v>
          </cell>
          <cell r="S1659">
            <v>100</v>
          </cell>
          <cell r="U1659" t="str">
            <v>2/2020</v>
          </cell>
        </row>
        <row r="1660">
          <cell r="E1660" t="str">
            <v>100068</v>
          </cell>
          <cell r="S1660">
            <v>194</v>
          </cell>
          <cell r="U1660" t="str">
            <v>10/2018</v>
          </cell>
        </row>
        <row r="1661">
          <cell r="E1661" t="str">
            <v>100068</v>
          </cell>
          <cell r="S1661">
            <v>2</v>
          </cell>
          <cell r="U1661" t="str">
            <v>11/2018</v>
          </cell>
        </row>
        <row r="1662">
          <cell r="E1662" t="str">
            <v>100068</v>
          </cell>
          <cell r="S1662">
            <v>100</v>
          </cell>
          <cell r="U1662" t="str">
            <v>10/2018</v>
          </cell>
        </row>
        <row r="1663">
          <cell r="E1663" t="str">
            <v>100068</v>
          </cell>
          <cell r="S1663">
            <v>500</v>
          </cell>
          <cell r="U1663" t="str">
            <v>10/2018</v>
          </cell>
        </row>
        <row r="1664">
          <cell r="E1664" t="str">
            <v>100068</v>
          </cell>
          <cell r="S1664">
            <v>369</v>
          </cell>
          <cell r="U1664" t="str">
            <v>10/2018</v>
          </cell>
        </row>
        <row r="1665">
          <cell r="E1665" t="str">
            <v>100068</v>
          </cell>
          <cell r="S1665">
            <v>50</v>
          </cell>
          <cell r="U1665" t="str">
            <v>12/2018</v>
          </cell>
        </row>
        <row r="1666">
          <cell r="E1666" t="str">
            <v>100068</v>
          </cell>
          <cell r="S1666">
            <v>1002</v>
          </cell>
          <cell r="U1666" t="str">
            <v>12/2018</v>
          </cell>
        </row>
        <row r="1667">
          <cell r="E1667" t="str">
            <v>100068</v>
          </cell>
          <cell r="S1667">
            <v>105</v>
          </cell>
          <cell r="U1667" t="str">
            <v>2/2019</v>
          </cell>
        </row>
        <row r="1668">
          <cell r="E1668" t="str">
            <v>100068</v>
          </cell>
          <cell r="S1668">
            <v>1350</v>
          </cell>
          <cell r="U1668" t="str">
            <v>2/2019</v>
          </cell>
        </row>
        <row r="1669">
          <cell r="E1669" t="str">
            <v>100068</v>
          </cell>
          <cell r="S1669">
            <v>45</v>
          </cell>
          <cell r="U1669" t="str">
            <v>2/2019</v>
          </cell>
        </row>
        <row r="1670">
          <cell r="E1670" t="str">
            <v>100068</v>
          </cell>
          <cell r="S1670">
            <v>500</v>
          </cell>
          <cell r="U1670" t="str">
            <v>2/2019</v>
          </cell>
        </row>
        <row r="1671">
          <cell r="E1671" t="str">
            <v>100068</v>
          </cell>
          <cell r="S1671">
            <v>50</v>
          </cell>
          <cell r="U1671" t="str">
            <v>2/2019</v>
          </cell>
        </row>
        <row r="1672">
          <cell r="E1672" t="str">
            <v>100068</v>
          </cell>
          <cell r="S1672">
            <v>10000</v>
          </cell>
          <cell r="U1672" t="str">
            <v>3/2019</v>
          </cell>
        </row>
        <row r="1673">
          <cell r="E1673" t="str">
            <v>100068</v>
          </cell>
          <cell r="S1673">
            <v>500</v>
          </cell>
          <cell r="U1673" t="str">
            <v>3/2019</v>
          </cell>
        </row>
        <row r="1674">
          <cell r="E1674" t="str">
            <v>100068</v>
          </cell>
          <cell r="S1674">
            <v>1000</v>
          </cell>
          <cell r="U1674" t="str">
            <v>6/2019</v>
          </cell>
        </row>
        <row r="1675">
          <cell r="E1675" t="str">
            <v>100068</v>
          </cell>
          <cell r="S1675">
            <v>50</v>
          </cell>
          <cell r="U1675" t="str">
            <v>11/2019</v>
          </cell>
        </row>
        <row r="1676">
          <cell r="E1676" t="str">
            <v>100068</v>
          </cell>
          <cell r="S1676">
            <v>500</v>
          </cell>
          <cell r="U1676" t="str">
            <v>11/2019</v>
          </cell>
        </row>
        <row r="1677">
          <cell r="E1677" t="str">
            <v>100068</v>
          </cell>
          <cell r="S1677">
            <v>200</v>
          </cell>
          <cell r="U1677" t="str">
            <v>12/2019</v>
          </cell>
        </row>
        <row r="1678">
          <cell r="E1678" t="str">
            <v>100068</v>
          </cell>
          <cell r="S1678">
            <v>250</v>
          </cell>
          <cell r="U1678" t="str">
            <v>1/2020</v>
          </cell>
        </row>
        <row r="1679">
          <cell r="E1679" t="str">
            <v>100068</v>
          </cell>
          <cell r="S1679">
            <v>4000</v>
          </cell>
          <cell r="U1679" t="str">
            <v>2/2020</v>
          </cell>
        </row>
        <row r="1680">
          <cell r="E1680" t="str">
            <v>100070</v>
          </cell>
          <cell r="S1680">
            <v>20</v>
          </cell>
          <cell r="U1680" t="str">
            <v>2/2019</v>
          </cell>
        </row>
        <row r="1681">
          <cell r="E1681" t="str">
            <v>100070</v>
          </cell>
          <cell r="S1681">
            <v>10</v>
          </cell>
          <cell r="U1681" t="str">
            <v>3/2019</v>
          </cell>
        </row>
        <row r="1682">
          <cell r="E1682" t="str">
            <v>100070</v>
          </cell>
          <cell r="S1682">
            <v>10</v>
          </cell>
          <cell r="U1682" t="str">
            <v>4/2019</v>
          </cell>
        </row>
        <row r="1683">
          <cell r="E1683" t="str">
            <v>100070</v>
          </cell>
          <cell r="S1683">
            <v>10</v>
          </cell>
          <cell r="U1683" t="str">
            <v>8/2019</v>
          </cell>
        </row>
        <row r="1684">
          <cell r="E1684" t="str">
            <v>100070</v>
          </cell>
          <cell r="S1684">
            <v>10</v>
          </cell>
          <cell r="U1684" t="str">
            <v>8/2019</v>
          </cell>
        </row>
        <row r="1685">
          <cell r="E1685" t="str">
            <v>100071</v>
          </cell>
          <cell r="S1685">
            <v>150</v>
          </cell>
          <cell r="U1685" t="str">
            <v>10/2018</v>
          </cell>
        </row>
        <row r="1686">
          <cell r="E1686" t="str">
            <v>100071</v>
          </cell>
          <cell r="S1686">
            <v>400</v>
          </cell>
          <cell r="U1686" t="str">
            <v>10/2018</v>
          </cell>
        </row>
        <row r="1687">
          <cell r="E1687" t="str">
            <v>100071</v>
          </cell>
          <cell r="S1687">
            <v>500</v>
          </cell>
          <cell r="U1687" t="str">
            <v>10/2018</v>
          </cell>
        </row>
        <row r="1688">
          <cell r="E1688" t="str">
            <v>100071</v>
          </cell>
          <cell r="S1688">
            <v>500</v>
          </cell>
          <cell r="U1688" t="str">
            <v>11/2018</v>
          </cell>
        </row>
        <row r="1689">
          <cell r="E1689" t="str">
            <v>100071</v>
          </cell>
          <cell r="S1689">
            <v>1000</v>
          </cell>
          <cell r="U1689" t="str">
            <v>11/2018</v>
          </cell>
        </row>
        <row r="1690">
          <cell r="E1690" t="str">
            <v>100071</v>
          </cell>
          <cell r="S1690">
            <v>500</v>
          </cell>
          <cell r="U1690" t="str">
            <v>11/2018</v>
          </cell>
        </row>
        <row r="1691">
          <cell r="E1691" t="str">
            <v>100071</v>
          </cell>
          <cell r="S1691">
            <v>400</v>
          </cell>
          <cell r="U1691" t="str">
            <v>11/2018</v>
          </cell>
        </row>
        <row r="1692">
          <cell r="E1692" t="str">
            <v>100071</v>
          </cell>
          <cell r="S1692">
            <v>100</v>
          </cell>
          <cell r="U1692" t="str">
            <v>11/2018</v>
          </cell>
        </row>
        <row r="1693">
          <cell r="E1693" t="str">
            <v>100071</v>
          </cell>
          <cell r="S1693">
            <v>1000</v>
          </cell>
          <cell r="U1693" t="str">
            <v>11/2018</v>
          </cell>
        </row>
        <row r="1694">
          <cell r="E1694" t="str">
            <v>100071</v>
          </cell>
          <cell r="S1694">
            <v>1000</v>
          </cell>
          <cell r="U1694" t="str">
            <v>11/2018</v>
          </cell>
        </row>
        <row r="1695">
          <cell r="E1695" t="str">
            <v>100071</v>
          </cell>
          <cell r="S1695">
            <v>200</v>
          </cell>
          <cell r="U1695" t="str">
            <v>11/2018</v>
          </cell>
        </row>
        <row r="1696">
          <cell r="E1696" t="str">
            <v>100071</v>
          </cell>
          <cell r="S1696">
            <v>400</v>
          </cell>
          <cell r="U1696" t="str">
            <v>11/2018</v>
          </cell>
        </row>
        <row r="1697">
          <cell r="E1697" t="str">
            <v>100071</v>
          </cell>
          <cell r="S1697">
            <v>150</v>
          </cell>
          <cell r="U1697" t="str">
            <v>11/2018</v>
          </cell>
        </row>
        <row r="1698">
          <cell r="E1698" t="str">
            <v>100071</v>
          </cell>
          <cell r="S1698">
            <v>1200</v>
          </cell>
          <cell r="U1698" t="str">
            <v>10/2018</v>
          </cell>
        </row>
        <row r="1699">
          <cell r="E1699" t="str">
            <v>100071</v>
          </cell>
          <cell r="S1699">
            <v>100</v>
          </cell>
          <cell r="U1699" t="str">
            <v>11/2018</v>
          </cell>
        </row>
        <row r="1700">
          <cell r="E1700" t="str">
            <v>100071</v>
          </cell>
          <cell r="S1700">
            <v>2400</v>
          </cell>
          <cell r="U1700" t="str">
            <v>11/2018</v>
          </cell>
        </row>
        <row r="1701">
          <cell r="E1701" t="str">
            <v>100071</v>
          </cell>
          <cell r="S1701">
            <v>400</v>
          </cell>
          <cell r="U1701" t="str">
            <v>11/2018</v>
          </cell>
        </row>
        <row r="1702">
          <cell r="E1702" t="str">
            <v>100071</v>
          </cell>
          <cell r="S1702">
            <v>400</v>
          </cell>
          <cell r="U1702" t="str">
            <v>11/2018</v>
          </cell>
        </row>
        <row r="1703">
          <cell r="E1703" t="str">
            <v>100071</v>
          </cell>
          <cell r="S1703">
            <v>75</v>
          </cell>
          <cell r="U1703" t="str">
            <v>12/2018</v>
          </cell>
        </row>
        <row r="1704">
          <cell r="E1704" t="str">
            <v>100071</v>
          </cell>
          <cell r="S1704">
            <v>400</v>
          </cell>
          <cell r="U1704" t="str">
            <v>1/2019</v>
          </cell>
        </row>
        <row r="1705">
          <cell r="E1705" t="str">
            <v>100071</v>
          </cell>
          <cell r="S1705">
            <v>150</v>
          </cell>
          <cell r="U1705" t="str">
            <v>4/2019</v>
          </cell>
        </row>
        <row r="1706">
          <cell r="E1706" t="str">
            <v>100071</v>
          </cell>
          <cell r="S1706">
            <v>1000</v>
          </cell>
          <cell r="U1706" t="str">
            <v>7/2019</v>
          </cell>
        </row>
        <row r="1707">
          <cell r="E1707" t="str">
            <v>100071</v>
          </cell>
          <cell r="S1707">
            <v>1000</v>
          </cell>
          <cell r="U1707" t="str">
            <v>1/2020</v>
          </cell>
        </row>
        <row r="1708">
          <cell r="E1708" t="str">
            <v>100071</v>
          </cell>
          <cell r="S1708">
            <v>5000</v>
          </cell>
          <cell r="U1708" t="str">
            <v>12/2018</v>
          </cell>
        </row>
        <row r="1709">
          <cell r="E1709" t="str">
            <v>100071</v>
          </cell>
          <cell r="S1709">
            <v>200</v>
          </cell>
          <cell r="U1709" t="str">
            <v>12/2018</v>
          </cell>
        </row>
        <row r="1710">
          <cell r="E1710" t="str">
            <v>100071</v>
          </cell>
          <cell r="S1710">
            <v>400</v>
          </cell>
          <cell r="U1710" t="str">
            <v>12/2018</v>
          </cell>
        </row>
        <row r="1711">
          <cell r="E1711" t="str">
            <v>100071</v>
          </cell>
          <cell r="S1711">
            <v>300</v>
          </cell>
          <cell r="U1711" t="str">
            <v>12/2018</v>
          </cell>
        </row>
        <row r="1712">
          <cell r="E1712" t="str">
            <v>100071</v>
          </cell>
          <cell r="S1712">
            <v>500</v>
          </cell>
          <cell r="U1712" t="str">
            <v>12/2018</v>
          </cell>
        </row>
        <row r="1713">
          <cell r="E1713" t="str">
            <v>100071</v>
          </cell>
          <cell r="S1713">
            <v>75</v>
          </cell>
          <cell r="U1713" t="str">
            <v>1/2019</v>
          </cell>
        </row>
        <row r="1714">
          <cell r="E1714" t="str">
            <v>100071</v>
          </cell>
          <cell r="S1714">
            <v>75</v>
          </cell>
          <cell r="U1714" t="str">
            <v>2/2019</v>
          </cell>
        </row>
        <row r="1715">
          <cell r="E1715" t="str">
            <v>100071</v>
          </cell>
          <cell r="S1715">
            <v>600</v>
          </cell>
          <cell r="U1715" t="str">
            <v>1/2019</v>
          </cell>
        </row>
        <row r="1716">
          <cell r="E1716" t="str">
            <v>100071</v>
          </cell>
          <cell r="S1716">
            <v>400</v>
          </cell>
          <cell r="U1716" t="str">
            <v>2/2019</v>
          </cell>
        </row>
        <row r="1717">
          <cell r="E1717" t="str">
            <v>100071</v>
          </cell>
          <cell r="S1717">
            <v>500</v>
          </cell>
          <cell r="U1717" t="str">
            <v>2/2019</v>
          </cell>
        </row>
        <row r="1718">
          <cell r="E1718" t="str">
            <v>100071</v>
          </cell>
          <cell r="S1718">
            <v>150</v>
          </cell>
          <cell r="U1718" t="str">
            <v>1/2019</v>
          </cell>
        </row>
        <row r="1719">
          <cell r="E1719" t="str">
            <v>100071</v>
          </cell>
          <cell r="S1719">
            <v>50</v>
          </cell>
          <cell r="U1719" t="str">
            <v>1/2019</v>
          </cell>
        </row>
        <row r="1720">
          <cell r="E1720" t="str">
            <v>100071</v>
          </cell>
          <cell r="S1720">
            <v>400</v>
          </cell>
          <cell r="U1720" t="str">
            <v>1/2019</v>
          </cell>
        </row>
        <row r="1721">
          <cell r="E1721" t="str">
            <v>100071</v>
          </cell>
          <cell r="S1721">
            <v>150</v>
          </cell>
          <cell r="U1721" t="str">
            <v>1/2019</v>
          </cell>
        </row>
        <row r="1722">
          <cell r="E1722" t="str">
            <v>100071</v>
          </cell>
          <cell r="S1722">
            <v>1000</v>
          </cell>
          <cell r="U1722" t="str">
            <v>1/2019</v>
          </cell>
        </row>
        <row r="1723">
          <cell r="E1723" t="str">
            <v>100071</v>
          </cell>
          <cell r="S1723">
            <v>75</v>
          </cell>
          <cell r="U1723" t="str">
            <v>1/2019</v>
          </cell>
        </row>
        <row r="1724">
          <cell r="E1724" t="str">
            <v>100071</v>
          </cell>
          <cell r="S1724">
            <v>1000</v>
          </cell>
          <cell r="U1724" t="str">
            <v>2/2019</v>
          </cell>
        </row>
        <row r="1725">
          <cell r="E1725" t="str">
            <v>100071</v>
          </cell>
          <cell r="S1725">
            <v>75</v>
          </cell>
          <cell r="U1725" t="str">
            <v>1/2019</v>
          </cell>
        </row>
        <row r="1726">
          <cell r="E1726" t="str">
            <v>100071</v>
          </cell>
          <cell r="S1726">
            <v>200</v>
          </cell>
          <cell r="U1726" t="str">
            <v>2/2019</v>
          </cell>
        </row>
        <row r="1727">
          <cell r="E1727" t="str">
            <v>100071</v>
          </cell>
          <cell r="S1727">
            <v>150</v>
          </cell>
          <cell r="U1727" t="str">
            <v>2/2019</v>
          </cell>
        </row>
        <row r="1728">
          <cell r="E1728" t="str">
            <v>100071</v>
          </cell>
          <cell r="S1728">
            <v>1000</v>
          </cell>
          <cell r="U1728" t="str">
            <v>3/2019</v>
          </cell>
        </row>
        <row r="1729">
          <cell r="E1729" t="str">
            <v>100071</v>
          </cell>
          <cell r="S1729">
            <v>150</v>
          </cell>
          <cell r="U1729" t="str">
            <v>3/2019</v>
          </cell>
        </row>
        <row r="1730">
          <cell r="E1730" t="str">
            <v>100071</v>
          </cell>
          <cell r="S1730">
            <v>100</v>
          </cell>
          <cell r="U1730" t="str">
            <v>3/2019</v>
          </cell>
        </row>
        <row r="1731">
          <cell r="E1731" t="str">
            <v>100071</v>
          </cell>
          <cell r="S1731">
            <v>400</v>
          </cell>
          <cell r="U1731" t="str">
            <v>3/2019</v>
          </cell>
        </row>
        <row r="1732">
          <cell r="E1732" t="str">
            <v>100071</v>
          </cell>
          <cell r="S1732">
            <v>75</v>
          </cell>
          <cell r="U1732" t="str">
            <v>2/2019</v>
          </cell>
        </row>
        <row r="1733">
          <cell r="E1733" t="str">
            <v>100071</v>
          </cell>
          <cell r="S1733">
            <v>200</v>
          </cell>
          <cell r="U1733" t="str">
            <v>3/2019</v>
          </cell>
        </row>
        <row r="1734">
          <cell r="E1734" t="str">
            <v>100071</v>
          </cell>
          <cell r="S1734">
            <v>12500</v>
          </cell>
          <cell r="U1734" t="str">
            <v>3/2019</v>
          </cell>
        </row>
        <row r="1735">
          <cell r="E1735" t="str">
            <v>100071</v>
          </cell>
          <cell r="S1735">
            <v>100</v>
          </cell>
          <cell r="U1735" t="str">
            <v>2/2019</v>
          </cell>
        </row>
        <row r="1736">
          <cell r="E1736" t="str">
            <v>100071</v>
          </cell>
          <cell r="S1736">
            <v>400</v>
          </cell>
          <cell r="U1736" t="str">
            <v>2/2019</v>
          </cell>
        </row>
        <row r="1737">
          <cell r="E1737" t="str">
            <v>100071</v>
          </cell>
          <cell r="S1737">
            <v>150</v>
          </cell>
          <cell r="U1737" t="str">
            <v>3/2019</v>
          </cell>
        </row>
        <row r="1738">
          <cell r="E1738" t="str">
            <v>100071</v>
          </cell>
          <cell r="S1738">
            <v>100</v>
          </cell>
          <cell r="U1738" t="str">
            <v>2/2019</v>
          </cell>
        </row>
        <row r="1739">
          <cell r="E1739" t="str">
            <v>100071</v>
          </cell>
          <cell r="S1739">
            <v>300</v>
          </cell>
          <cell r="U1739" t="str">
            <v>2/2019</v>
          </cell>
        </row>
        <row r="1740">
          <cell r="E1740" t="str">
            <v>100071</v>
          </cell>
          <cell r="S1740">
            <v>400</v>
          </cell>
          <cell r="U1740" t="str">
            <v>3/2019</v>
          </cell>
        </row>
        <row r="1741">
          <cell r="E1741" t="str">
            <v>100071</v>
          </cell>
          <cell r="S1741">
            <v>100</v>
          </cell>
          <cell r="U1741" t="str">
            <v>3/2019</v>
          </cell>
        </row>
        <row r="1742">
          <cell r="E1742" t="str">
            <v>100071</v>
          </cell>
          <cell r="S1742">
            <v>105</v>
          </cell>
          <cell r="U1742" t="str">
            <v>4/2019</v>
          </cell>
        </row>
        <row r="1743">
          <cell r="E1743" t="str">
            <v>100071</v>
          </cell>
          <cell r="S1743">
            <v>300</v>
          </cell>
          <cell r="U1743" t="str">
            <v>4/2019</v>
          </cell>
        </row>
        <row r="1744">
          <cell r="E1744" t="str">
            <v>100071</v>
          </cell>
          <cell r="S1744">
            <v>200</v>
          </cell>
          <cell r="U1744" t="str">
            <v>4/2019</v>
          </cell>
        </row>
        <row r="1745">
          <cell r="E1745" t="str">
            <v>100071</v>
          </cell>
          <cell r="S1745">
            <v>400</v>
          </cell>
          <cell r="U1745" t="str">
            <v>5/2019</v>
          </cell>
        </row>
        <row r="1746">
          <cell r="E1746" t="str">
            <v>100071</v>
          </cell>
          <cell r="S1746">
            <v>200</v>
          </cell>
          <cell r="U1746" t="str">
            <v>4/2019</v>
          </cell>
        </row>
        <row r="1747">
          <cell r="E1747" t="str">
            <v>100071</v>
          </cell>
          <cell r="S1747">
            <v>400</v>
          </cell>
          <cell r="U1747" t="str">
            <v>5/2019</v>
          </cell>
        </row>
        <row r="1748">
          <cell r="E1748" t="str">
            <v>100071</v>
          </cell>
          <cell r="S1748">
            <v>10000</v>
          </cell>
          <cell r="U1748" t="str">
            <v>4/2019</v>
          </cell>
        </row>
        <row r="1749">
          <cell r="E1749" t="str">
            <v>100071</v>
          </cell>
          <cell r="S1749">
            <v>500</v>
          </cell>
          <cell r="U1749" t="str">
            <v>4/2019</v>
          </cell>
        </row>
        <row r="1750">
          <cell r="E1750" t="str">
            <v>100071</v>
          </cell>
          <cell r="S1750">
            <v>500</v>
          </cell>
          <cell r="U1750" t="str">
            <v>4/2019</v>
          </cell>
        </row>
        <row r="1751">
          <cell r="E1751" t="str">
            <v>100071</v>
          </cell>
          <cell r="S1751">
            <v>100</v>
          </cell>
          <cell r="U1751" t="str">
            <v>4/2019</v>
          </cell>
        </row>
        <row r="1752">
          <cell r="E1752" t="str">
            <v>100071</v>
          </cell>
          <cell r="S1752">
            <v>2000</v>
          </cell>
          <cell r="U1752" t="str">
            <v>4/2019</v>
          </cell>
        </row>
        <row r="1753">
          <cell r="E1753" t="str">
            <v>100071</v>
          </cell>
          <cell r="S1753">
            <v>5000</v>
          </cell>
          <cell r="U1753" t="str">
            <v>4/2019</v>
          </cell>
        </row>
        <row r="1754">
          <cell r="E1754" t="str">
            <v>100071</v>
          </cell>
          <cell r="S1754">
            <v>150</v>
          </cell>
          <cell r="U1754" t="str">
            <v>5/2019</v>
          </cell>
        </row>
        <row r="1755">
          <cell r="E1755" t="str">
            <v>100071</v>
          </cell>
          <cell r="S1755">
            <v>500</v>
          </cell>
          <cell r="U1755" t="str">
            <v>4/2019</v>
          </cell>
        </row>
        <row r="1756">
          <cell r="E1756" t="str">
            <v>100071</v>
          </cell>
          <cell r="S1756">
            <v>100</v>
          </cell>
          <cell r="U1756" t="str">
            <v>3/2019</v>
          </cell>
        </row>
        <row r="1757">
          <cell r="E1757" t="str">
            <v>100071</v>
          </cell>
          <cell r="S1757">
            <v>400</v>
          </cell>
          <cell r="U1757" t="str">
            <v>5/2019</v>
          </cell>
        </row>
        <row r="1758">
          <cell r="E1758" t="str">
            <v>100071</v>
          </cell>
          <cell r="S1758">
            <v>1000</v>
          </cell>
          <cell r="U1758" t="str">
            <v>5/2019</v>
          </cell>
        </row>
        <row r="1759">
          <cell r="E1759" t="str">
            <v>100071</v>
          </cell>
          <cell r="S1759">
            <v>150</v>
          </cell>
          <cell r="U1759" t="str">
            <v>5/2019</v>
          </cell>
        </row>
        <row r="1760">
          <cell r="E1760" t="str">
            <v>100071</v>
          </cell>
          <cell r="S1760">
            <v>35</v>
          </cell>
          <cell r="U1760" t="str">
            <v>6/2019</v>
          </cell>
        </row>
        <row r="1761">
          <cell r="E1761" t="str">
            <v>100071</v>
          </cell>
          <cell r="S1761">
            <v>2000</v>
          </cell>
          <cell r="U1761" t="str">
            <v>6/2019</v>
          </cell>
        </row>
        <row r="1762">
          <cell r="E1762" t="str">
            <v>100071</v>
          </cell>
          <cell r="S1762">
            <v>200</v>
          </cell>
          <cell r="U1762" t="str">
            <v>5/2019</v>
          </cell>
        </row>
        <row r="1763">
          <cell r="E1763" t="str">
            <v>100071</v>
          </cell>
          <cell r="S1763">
            <v>105</v>
          </cell>
          <cell r="U1763" t="str">
            <v>6/2019</v>
          </cell>
        </row>
        <row r="1764">
          <cell r="E1764" t="str">
            <v>100071</v>
          </cell>
          <cell r="S1764">
            <v>800</v>
          </cell>
          <cell r="U1764" t="str">
            <v>5/2019</v>
          </cell>
        </row>
        <row r="1765">
          <cell r="E1765" t="str">
            <v>100071</v>
          </cell>
          <cell r="S1765">
            <v>600</v>
          </cell>
          <cell r="U1765" t="str">
            <v>6/2019</v>
          </cell>
        </row>
        <row r="1766">
          <cell r="E1766" t="str">
            <v>100071</v>
          </cell>
          <cell r="S1766">
            <v>300</v>
          </cell>
          <cell r="U1766" t="str">
            <v>5/2019</v>
          </cell>
        </row>
        <row r="1767">
          <cell r="E1767" t="str">
            <v>100071</v>
          </cell>
          <cell r="S1767">
            <v>250</v>
          </cell>
          <cell r="U1767" t="str">
            <v>6/2019</v>
          </cell>
        </row>
        <row r="1768">
          <cell r="E1768" t="str">
            <v>100071</v>
          </cell>
          <cell r="S1768">
            <v>100</v>
          </cell>
          <cell r="U1768" t="str">
            <v>5/2019</v>
          </cell>
        </row>
        <row r="1769">
          <cell r="E1769" t="str">
            <v>100071</v>
          </cell>
          <cell r="S1769">
            <v>7500</v>
          </cell>
          <cell r="U1769" t="str">
            <v>7/2019</v>
          </cell>
        </row>
        <row r="1770">
          <cell r="E1770" t="str">
            <v>100071</v>
          </cell>
          <cell r="S1770">
            <v>300</v>
          </cell>
          <cell r="U1770" t="str">
            <v>7/2019</v>
          </cell>
        </row>
        <row r="1771">
          <cell r="E1771" t="str">
            <v>100071</v>
          </cell>
          <cell r="S1771">
            <v>150</v>
          </cell>
          <cell r="U1771" t="str">
            <v>7/2019</v>
          </cell>
        </row>
        <row r="1772">
          <cell r="E1772" t="str">
            <v>100071</v>
          </cell>
          <cell r="S1772">
            <v>200</v>
          </cell>
          <cell r="U1772" t="str">
            <v>5/2019</v>
          </cell>
        </row>
        <row r="1773">
          <cell r="E1773" t="str">
            <v>100071</v>
          </cell>
          <cell r="S1773">
            <v>300</v>
          </cell>
          <cell r="U1773" t="str">
            <v>6/2019</v>
          </cell>
        </row>
        <row r="1774">
          <cell r="E1774" t="str">
            <v>100071</v>
          </cell>
          <cell r="S1774">
            <v>50</v>
          </cell>
          <cell r="U1774" t="str">
            <v>6/2019</v>
          </cell>
        </row>
        <row r="1775">
          <cell r="E1775" t="str">
            <v>100071</v>
          </cell>
          <cell r="S1775">
            <v>400</v>
          </cell>
          <cell r="U1775" t="str">
            <v>7/2019</v>
          </cell>
        </row>
        <row r="1776">
          <cell r="E1776" t="str">
            <v>100071</v>
          </cell>
          <cell r="S1776">
            <v>400</v>
          </cell>
          <cell r="U1776" t="str">
            <v>7/2019</v>
          </cell>
        </row>
        <row r="1777">
          <cell r="E1777" t="str">
            <v>100071</v>
          </cell>
          <cell r="S1777">
            <v>400</v>
          </cell>
          <cell r="U1777" t="str">
            <v>8/2019</v>
          </cell>
        </row>
        <row r="1778">
          <cell r="E1778" t="str">
            <v>100071</v>
          </cell>
          <cell r="S1778">
            <v>5000</v>
          </cell>
          <cell r="U1778" t="str">
            <v>8/2019</v>
          </cell>
        </row>
        <row r="1779">
          <cell r="E1779" t="str">
            <v>100071</v>
          </cell>
          <cell r="S1779">
            <v>1000</v>
          </cell>
          <cell r="U1779" t="str">
            <v>8/2019</v>
          </cell>
        </row>
        <row r="1780">
          <cell r="E1780" t="str">
            <v>100071</v>
          </cell>
          <cell r="S1780">
            <v>300</v>
          </cell>
          <cell r="U1780" t="str">
            <v>8/2019</v>
          </cell>
        </row>
        <row r="1781">
          <cell r="E1781" t="str">
            <v>100071</v>
          </cell>
          <cell r="S1781">
            <v>315</v>
          </cell>
          <cell r="U1781" t="str">
            <v>8/2019</v>
          </cell>
        </row>
        <row r="1782">
          <cell r="E1782" t="str">
            <v>100071</v>
          </cell>
          <cell r="S1782">
            <v>225</v>
          </cell>
          <cell r="U1782" t="str">
            <v>8/2019</v>
          </cell>
        </row>
        <row r="1783">
          <cell r="E1783" t="str">
            <v>100071</v>
          </cell>
          <cell r="S1783">
            <v>200</v>
          </cell>
          <cell r="U1783" t="str">
            <v>8/2019</v>
          </cell>
        </row>
        <row r="1784">
          <cell r="E1784" t="str">
            <v>100071</v>
          </cell>
          <cell r="S1784">
            <v>225</v>
          </cell>
          <cell r="U1784" t="str">
            <v>9/2019</v>
          </cell>
        </row>
        <row r="1785">
          <cell r="E1785" t="str">
            <v>100071</v>
          </cell>
          <cell r="S1785">
            <v>70</v>
          </cell>
          <cell r="U1785" t="str">
            <v>9/2019</v>
          </cell>
        </row>
        <row r="1786">
          <cell r="E1786" t="str">
            <v>100071</v>
          </cell>
          <cell r="S1786">
            <v>400</v>
          </cell>
          <cell r="U1786" t="str">
            <v>9/2019</v>
          </cell>
        </row>
        <row r="1787">
          <cell r="E1787" t="str">
            <v>100071</v>
          </cell>
          <cell r="S1787">
            <v>300</v>
          </cell>
          <cell r="U1787" t="str">
            <v>9/2019</v>
          </cell>
        </row>
        <row r="1788">
          <cell r="E1788" t="str">
            <v>100071</v>
          </cell>
          <cell r="S1788">
            <v>1200</v>
          </cell>
          <cell r="U1788" t="str">
            <v>9/2019</v>
          </cell>
        </row>
        <row r="1789">
          <cell r="E1789" t="str">
            <v>100071</v>
          </cell>
          <cell r="S1789">
            <v>400</v>
          </cell>
          <cell r="U1789" t="str">
            <v>9/2019</v>
          </cell>
        </row>
        <row r="1790">
          <cell r="E1790" t="str">
            <v>100071</v>
          </cell>
          <cell r="S1790">
            <v>100</v>
          </cell>
          <cell r="U1790" t="str">
            <v>9/2019</v>
          </cell>
        </row>
        <row r="1791">
          <cell r="E1791" t="str">
            <v>100071</v>
          </cell>
          <cell r="S1791">
            <v>400</v>
          </cell>
          <cell r="U1791" t="str">
            <v>9/2019</v>
          </cell>
        </row>
        <row r="1792">
          <cell r="E1792" t="str">
            <v>100071</v>
          </cell>
          <cell r="S1792">
            <v>400</v>
          </cell>
          <cell r="U1792" t="str">
            <v>9/2019</v>
          </cell>
        </row>
        <row r="1793">
          <cell r="E1793" t="str">
            <v>100071</v>
          </cell>
          <cell r="S1793">
            <v>600</v>
          </cell>
          <cell r="U1793" t="str">
            <v>11/2019</v>
          </cell>
        </row>
        <row r="1794">
          <cell r="E1794" t="str">
            <v>100071</v>
          </cell>
          <cell r="S1794">
            <v>500</v>
          </cell>
          <cell r="U1794" t="str">
            <v>10/2019</v>
          </cell>
        </row>
        <row r="1795">
          <cell r="E1795" t="str">
            <v>100071</v>
          </cell>
          <cell r="S1795">
            <v>1000</v>
          </cell>
          <cell r="U1795" t="str">
            <v>11/2019</v>
          </cell>
        </row>
        <row r="1796">
          <cell r="E1796" t="str">
            <v>100071</v>
          </cell>
          <cell r="S1796">
            <v>100</v>
          </cell>
          <cell r="U1796" t="str">
            <v>11/2019</v>
          </cell>
        </row>
        <row r="1797">
          <cell r="E1797" t="str">
            <v>100071</v>
          </cell>
          <cell r="S1797">
            <v>3200</v>
          </cell>
          <cell r="U1797" t="str">
            <v>10/2019</v>
          </cell>
        </row>
        <row r="1798">
          <cell r="E1798" t="str">
            <v>100071</v>
          </cell>
          <cell r="S1798">
            <v>100</v>
          </cell>
          <cell r="U1798" t="str">
            <v>10/2019</v>
          </cell>
        </row>
        <row r="1799">
          <cell r="E1799" t="str">
            <v>100071</v>
          </cell>
          <cell r="S1799">
            <v>3</v>
          </cell>
          <cell r="U1799" t="str">
            <v>10/2019</v>
          </cell>
        </row>
        <row r="1800">
          <cell r="E1800" t="str">
            <v>100071</v>
          </cell>
          <cell r="S1800">
            <v>150</v>
          </cell>
          <cell r="U1800" t="str">
            <v>11/2019</v>
          </cell>
        </row>
        <row r="1801">
          <cell r="E1801" t="str">
            <v>100071</v>
          </cell>
          <cell r="S1801">
            <v>500</v>
          </cell>
          <cell r="U1801" t="str">
            <v>11/2019</v>
          </cell>
        </row>
        <row r="1802">
          <cell r="E1802" t="str">
            <v>100071</v>
          </cell>
          <cell r="S1802">
            <v>100</v>
          </cell>
          <cell r="U1802" t="str">
            <v>11/2019</v>
          </cell>
        </row>
        <row r="1803">
          <cell r="E1803" t="str">
            <v>100071</v>
          </cell>
          <cell r="S1803">
            <v>1000</v>
          </cell>
          <cell r="U1803" t="str">
            <v>12/2019</v>
          </cell>
        </row>
        <row r="1804">
          <cell r="E1804" t="str">
            <v>100071</v>
          </cell>
          <cell r="S1804">
            <v>400</v>
          </cell>
          <cell r="U1804" t="str">
            <v>12/2019</v>
          </cell>
        </row>
        <row r="1805">
          <cell r="E1805" t="str">
            <v>100071</v>
          </cell>
          <cell r="S1805">
            <v>5000</v>
          </cell>
          <cell r="U1805" t="str">
            <v>12/2019</v>
          </cell>
        </row>
        <row r="1806">
          <cell r="E1806" t="str">
            <v>100071</v>
          </cell>
          <cell r="S1806">
            <v>600</v>
          </cell>
          <cell r="U1806" t="str">
            <v>1/2020</v>
          </cell>
        </row>
        <row r="1807">
          <cell r="E1807" t="str">
            <v>100071</v>
          </cell>
          <cell r="S1807">
            <v>2500</v>
          </cell>
          <cell r="U1807" t="str">
            <v>1/2020</v>
          </cell>
        </row>
        <row r="1808">
          <cell r="E1808" t="str">
            <v>100071</v>
          </cell>
          <cell r="S1808">
            <v>150</v>
          </cell>
          <cell r="U1808" t="str">
            <v>1/2020</v>
          </cell>
        </row>
        <row r="1809">
          <cell r="E1809" t="str">
            <v>100071</v>
          </cell>
          <cell r="S1809">
            <v>150</v>
          </cell>
          <cell r="U1809" t="str">
            <v>1/2020</v>
          </cell>
        </row>
        <row r="1810">
          <cell r="E1810" t="str">
            <v>100071</v>
          </cell>
          <cell r="S1810">
            <v>400</v>
          </cell>
          <cell r="U1810" t="str">
            <v>1/2020</v>
          </cell>
        </row>
        <row r="1811">
          <cell r="E1811" t="str">
            <v>100071</v>
          </cell>
          <cell r="S1811">
            <v>100</v>
          </cell>
          <cell r="U1811" t="str">
            <v>1/2020</v>
          </cell>
        </row>
        <row r="1812">
          <cell r="E1812" t="str">
            <v>100071</v>
          </cell>
          <cell r="S1812">
            <v>600</v>
          </cell>
          <cell r="U1812" t="str">
            <v>1/2020</v>
          </cell>
        </row>
        <row r="1813">
          <cell r="E1813" t="str">
            <v>100071</v>
          </cell>
          <cell r="S1813">
            <v>400</v>
          </cell>
          <cell r="U1813" t="str">
            <v>1/2020</v>
          </cell>
        </row>
        <row r="1814">
          <cell r="E1814" t="str">
            <v>100071</v>
          </cell>
          <cell r="S1814">
            <v>1000</v>
          </cell>
          <cell r="U1814" t="str">
            <v>2/2020</v>
          </cell>
        </row>
        <row r="1815">
          <cell r="E1815" t="str">
            <v>100071</v>
          </cell>
          <cell r="S1815">
            <v>100</v>
          </cell>
          <cell r="U1815" t="str">
            <v>2/2020</v>
          </cell>
        </row>
        <row r="1816">
          <cell r="E1816" t="str">
            <v>100071</v>
          </cell>
          <cell r="S1816">
            <v>1000</v>
          </cell>
          <cell r="U1816" t="str">
            <v>1/2020</v>
          </cell>
        </row>
        <row r="1817">
          <cell r="E1817" t="str">
            <v>100071</v>
          </cell>
          <cell r="S1817">
            <v>1000</v>
          </cell>
          <cell r="U1817" t="str">
            <v>2/2020</v>
          </cell>
        </row>
        <row r="1818">
          <cell r="E1818" t="str">
            <v>100071</v>
          </cell>
          <cell r="S1818">
            <v>500</v>
          </cell>
          <cell r="U1818" t="str">
            <v>2/2020</v>
          </cell>
        </row>
        <row r="1819">
          <cell r="E1819" t="str">
            <v>100071</v>
          </cell>
          <cell r="S1819">
            <v>150</v>
          </cell>
          <cell r="U1819" t="str">
            <v>3/2020</v>
          </cell>
        </row>
        <row r="1820">
          <cell r="E1820" t="str">
            <v>100071</v>
          </cell>
          <cell r="S1820">
            <v>400</v>
          </cell>
          <cell r="U1820" t="str">
            <v>3/2020</v>
          </cell>
        </row>
        <row r="1821">
          <cell r="E1821" t="str">
            <v>100071</v>
          </cell>
          <cell r="S1821">
            <v>1000</v>
          </cell>
          <cell r="U1821" t="str">
            <v>3/2020</v>
          </cell>
        </row>
        <row r="1822">
          <cell r="E1822" t="str">
            <v>100071</v>
          </cell>
          <cell r="S1822">
            <v>200</v>
          </cell>
          <cell r="U1822" t="str">
            <v>2/2020</v>
          </cell>
        </row>
        <row r="1823">
          <cell r="E1823" t="str">
            <v>100071</v>
          </cell>
          <cell r="S1823">
            <v>600</v>
          </cell>
          <cell r="U1823" t="str">
            <v>3/2020</v>
          </cell>
        </row>
        <row r="1824">
          <cell r="E1824" t="str">
            <v>100071</v>
          </cell>
          <cell r="S1824">
            <v>400</v>
          </cell>
          <cell r="U1824" t="str">
            <v>2/2020</v>
          </cell>
        </row>
        <row r="1825">
          <cell r="E1825" t="str">
            <v>100071</v>
          </cell>
          <cell r="S1825">
            <v>100</v>
          </cell>
          <cell r="U1825" t="str">
            <v>2/2020</v>
          </cell>
        </row>
        <row r="1826">
          <cell r="E1826" t="str">
            <v>100071</v>
          </cell>
          <cell r="S1826">
            <v>200</v>
          </cell>
          <cell r="U1826" t="str">
            <v>3/2020</v>
          </cell>
        </row>
        <row r="1827">
          <cell r="E1827" t="str">
            <v>100071</v>
          </cell>
          <cell r="S1827">
            <v>200</v>
          </cell>
          <cell r="U1827" t="str">
            <v>2/2020</v>
          </cell>
        </row>
        <row r="1828">
          <cell r="E1828" t="str">
            <v>100071</v>
          </cell>
          <cell r="S1828">
            <v>100</v>
          </cell>
          <cell r="U1828" t="str">
            <v>2/2020</v>
          </cell>
        </row>
        <row r="1829">
          <cell r="E1829" t="str">
            <v>100071</v>
          </cell>
          <cell r="S1829">
            <v>2400</v>
          </cell>
          <cell r="U1829" t="str">
            <v>3/2020</v>
          </cell>
        </row>
        <row r="1830">
          <cell r="E1830" t="str">
            <v>100077</v>
          </cell>
          <cell r="S1830">
            <v>150</v>
          </cell>
          <cell r="U1830" t="str">
            <v>10/2018</v>
          </cell>
        </row>
        <row r="1831">
          <cell r="E1831" t="str">
            <v>100077</v>
          </cell>
          <cell r="S1831">
            <v>400</v>
          </cell>
          <cell r="U1831" t="str">
            <v>10/2018</v>
          </cell>
        </row>
        <row r="1832">
          <cell r="E1832" t="str">
            <v>100077</v>
          </cell>
          <cell r="S1832">
            <v>300</v>
          </cell>
          <cell r="U1832" t="str">
            <v>10/2018</v>
          </cell>
        </row>
        <row r="1833">
          <cell r="E1833" t="str">
            <v>100077</v>
          </cell>
          <cell r="S1833">
            <v>100</v>
          </cell>
          <cell r="U1833" t="str">
            <v>10/2018</v>
          </cell>
        </row>
        <row r="1834">
          <cell r="E1834" t="str">
            <v>100077</v>
          </cell>
          <cell r="S1834">
            <v>100</v>
          </cell>
          <cell r="U1834" t="str">
            <v>10/2018</v>
          </cell>
        </row>
        <row r="1835">
          <cell r="E1835" t="str">
            <v>100077</v>
          </cell>
          <cell r="S1835">
            <v>300</v>
          </cell>
          <cell r="U1835" t="str">
            <v>10/2018</v>
          </cell>
        </row>
        <row r="1836">
          <cell r="E1836" t="str">
            <v>100077</v>
          </cell>
          <cell r="S1836">
            <v>400</v>
          </cell>
          <cell r="U1836" t="str">
            <v>10/2018</v>
          </cell>
        </row>
        <row r="1837">
          <cell r="E1837" t="str">
            <v>100077</v>
          </cell>
          <cell r="S1837">
            <v>180</v>
          </cell>
          <cell r="U1837" t="str">
            <v>10/2018</v>
          </cell>
        </row>
        <row r="1838">
          <cell r="E1838" t="str">
            <v>100077</v>
          </cell>
          <cell r="S1838">
            <v>1400</v>
          </cell>
          <cell r="U1838" t="str">
            <v>10/2018</v>
          </cell>
        </row>
        <row r="1839">
          <cell r="E1839" t="str">
            <v>100077</v>
          </cell>
          <cell r="S1839">
            <v>100</v>
          </cell>
          <cell r="U1839" t="str">
            <v>10/2018</v>
          </cell>
        </row>
        <row r="1840">
          <cell r="E1840" t="str">
            <v>100077</v>
          </cell>
          <cell r="S1840">
            <v>180</v>
          </cell>
          <cell r="U1840" t="str">
            <v>11/2018</v>
          </cell>
        </row>
        <row r="1841">
          <cell r="E1841" t="str">
            <v>100077</v>
          </cell>
          <cell r="S1841">
            <v>100</v>
          </cell>
          <cell r="U1841" t="str">
            <v>10/2018</v>
          </cell>
        </row>
        <row r="1842">
          <cell r="E1842" t="str">
            <v>100077</v>
          </cell>
          <cell r="S1842">
            <v>150</v>
          </cell>
          <cell r="U1842" t="str">
            <v>11/2018</v>
          </cell>
        </row>
        <row r="1843">
          <cell r="E1843" t="str">
            <v>100077</v>
          </cell>
          <cell r="S1843">
            <v>300</v>
          </cell>
          <cell r="U1843" t="str">
            <v>11/2018</v>
          </cell>
        </row>
        <row r="1844">
          <cell r="E1844" t="str">
            <v>100077</v>
          </cell>
          <cell r="S1844">
            <v>200</v>
          </cell>
          <cell r="U1844" t="str">
            <v>11/2018</v>
          </cell>
        </row>
        <row r="1845">
          <cell r="E1845" t="str">
            <v>100077</v>
          </cell>
          <cell r="S1845">
            <v>240</v>
          </cell>
          <cell r="U1845" t="str">
            <v>11/2018</v>
          </cell>
        </row>
        <row r="1846">
          <cell r="E1846" t="str">
            <v>100077</v>
          </cell>
          <cell r="S1846">
            <v>30</v>
          </cell>
          <cell r="U1846" t="str">
            <v>11/2018</v>
          </cell>
        </row>
        <row r="1847">
          <cell r="E1847" t="str">
            <v>100077</v>
          </cell>
          <cell r="S1847">
            <v>200</v>
          </cell>
          <cell r="U1847" t="str">
            <v>1/2019</v>
          </cell>
        </row>
        <row r="1848">
          <cell r="E1848" t="str">
            <v>100077</v>
          </cell>
          <cell r="S1848">
            <v>200</v>
          </cell>
          <cell r="U1848" t="str">
            <v>2/2019</v>
          </cell>
        </row>
        <row r="1849">
          <cell r="E1849" t="str">
            <v>100077</v>
          </cell>
          <cell r="S1849">
            <v>50</v>
          </cell>
          <cell r="U1849" t="str">
            <v>2/2019</v>
          </cell>
        </row>
        <row r="1850">
          <cell r="E1850" t="str">
            <v>100077</v>
          </cell>
          <cell r="S1850">
            <v>150</v>
          </cell>
          <cell r="U1850" t="str">
            <v>4/2019</v>
          </cell>
        </row>
        <row r="1851">
          <cell r="E1851" t="str">
            <v>100077</v>
          </cell>
          <cell r="S1851">
            <v>100</v>
          </cell>
          <cell r="U1851" t="str">
            <v>3/2019</v>
          </cell>
        </row>
        <row r="1852">
          <cell r="E1852" t="str">
            <v>100077</v>
          </cell>
          <cell r="S1852">
            <v>400</v>
          </cell>
          <cell r="U1852" t="str">
            <v>4/2019</v>
          </cell>
        </row>
        <row r="1853">
          <cell r="E1853" t="str">
            <v>100077</v>
          </cell>
          <cell r="S1853">
            <v>150</v>
          </cell>
          <cell r="U1853" t="str">
            <v>7/2019</v>
          </cell>
        </row>
        <row r="1854">
          <cell r="E1854" t="str">
            <v>100077</v>
          </cell>
          <cell r="S1854">
            <v>25</v>
          </cell>
          <cell r="U1854" t="str">
            <v>1/2020</v>
          </cell>
        </row>
        <row r="1855">
          <cell r="E1855" t="str">
            <v>100077</v>
          </cell>
          <cell r="S1855">
            <v>50</v>
          </cell>
          <cell r="U1855" t="str">
            <v>1/2020</v>
          </cell>
        </row>
        <row r="1856">
          <cell r="E1856" t="str">
            <v>100077</v>
          </cell>
          <cell r="S1856">
            <v>150</v>
          </cell>
          <cell r="U1856" t="str">
            <v>1/2020</v>
          </cell>
        </row>
        <row r="1857">
          <cell r="E1857" t="str">
            <v>100077</v>
          </cell>
          <cell r="S1857">
            <v>35</v>
          </cell>
          <cell r="U1857" t="str">
            <v>1/2020</v>
          </cell>
        </row>
        <row r="1858">
          <cell r="E1858" t="str">
            <v>100077</v>
          </cell>
          <cell r="S1858">
            <v>200</v>
          </cell>
          <cell r="U1858" t="str">
            <v>2/2020</v>
          </cell>
        </row>
        <row r="1859">
          <cell r="E1859" t="str">
            <v>100077</v>
          </cell>
          <cell r="S1859">
            <v>310</v>
          </cell>
          <cell r="U1859" t="str">
            <v>2/2020</v>
          </cell>
        </row>
        <row r="1860">
          <cell r="E1860" t="str">
            <v>100077</v>
          </cell>
          <cell r="S1860">
            <v>150</v>
          </cell>
          <cell r="U1860" t="str">
            <v>12/2018</v>
          </cell>
        </row>
        <row r="1861">
          <cell r="E1861" t="str">
            <v>100077</v>
          </cell>
          <cell r="S1861">
            <v>300</v>
          </cell>
          <cell r="U1861" t="str">
            <v>12/2018</v>
          </cell>
        </row>
        <row r="1862">
          <cell r="E1862" t="str">
            <v>100077</v>
          </cell>
          <cell r="S1862">
            <v>250</v>
          </cell>
          <cell r="U1862" t="str">
            <v>12/2018</v>
          </cell>
        </row>
        <row r="1863">
          <cell r="E1863" t="str">
            <v>100077</v>
          </cell>
          <cell r="S1863">
            <v>100</v>
          </cell>
          <cell r="U1863" t="str">
            <v>12/2018</v>
          </cell>
        </row>
        <row r="1864">
          <cell r="E1864" t="str">
            <v>100077</v>
          </cell>
          <cell r="S1864">
            <v>250</v>
          </cell>
          <cell r="U1864" t="str">
            <v>12/2018</v>
          </cell>
        </row>
        <row r="1865">
          <cell r="E1865" t="str">
            <v>100077</v>
          </cell>
          <cell r="S1865">
            <v>25</v>
          </cell>
          <cell r="U1865" t="str">
            <v>12/2018</v>
          </cell>
        </row>
        <row r="1866">
          <cell r="E1866" t="str">
            <v>100077</v>
          </cell>
          <cell r="S1866">
            <v>100</v>
          </cell>
          <cell r="U1866" t="str">
            <v>12/2018</v>
          </cell>
        </row>
        <row r="1867">
          <cell r="E1867" t="str">
            <v>100077</v>
          </cell>
          <cell r="S1867">
            <v>100</v>
          </cell>
          <cell r="U1867" t="str">
            <v>12/2018</v>
          </cell>
        </row>
        <row r="1868">
          <cell r="E1868" t="str">
            <v>100077</v>
          </cell>
          <cell r="S1868">
            <v>100</v>
          </cell>
          <cell r="U1868" t="str">
            <v>12/2018</v>
          </cell>
        </row>
        <row r="1869">
          <cell r="E1869" t="str">
            <v>100077</v>
          </cell>
          <cell r="S1869">
            <v>75</v>
          </cell>
          <cell r="U1869" t="str">
            <v>12/2018</v>
          </cell>
        </row>
        <row r="1870">
          <cell r="E1870" t="str">
            <v>100077</v>
          </cell>
          <cell r="S1870">
            <v>400</v>
          </cell>
          <cell r="U1870" t="str">
            <v>1/2019</v>
          </cell>
        </row>
        <row r="1871">
          <cell r="E1871" t="str">
            <v>100077</v>
          </cell>
          <cell r="S1871">
            <v>900</v>
          </cell>
          <cell r="U1871" t="str">
            <v>2/2019</v>
          </cell>
        </row>
        <row r="1872">
          <cell r="E1872" t="str">
            <v>100077</v>
          </cell>
          <cell r="S1872">
            <v>150</v>
          </cell>
          <cell r="U1872" t="str">
            <v>2/2019</v>
          </cell>
        </row>
        <row r="1873">
          <cell r="E1873" t="str">
            <v>100077</v>
          </cell>
          <cell r="S1873">
            <v>35</v>
          </cell>
          <cell r="U1873" t="str">
            <v>1/2019</v>
          </cell>
        </row>
        <row r="1874">
          <cell r="E1874" t="str">
            <v>100077</v>
          </cell>
          <cell r="S1874">
            <v>100</v>
          </cell>
          <cell r="U1874" t="str">
            <v>1/2019</v>
          </cell>
        </row>
        <row r="1875">
          <cell r="E1875" t="str">
            <v>100077</v>
          </cell>
          <cell r="S1875">
            <v>600</v>
          </cell>
          <cell r="U1875" t="str">
            <v>1/2019</v>
          </cell>
        </row>
        <row r="1876">
          <cell r="E1876" t="str">
            <v>100077</v>
          </cell>
          <cell r="S1876">
            <v>510</v>
          </cell>
          <cell r="U1876" t="str">
            <v>1/2019</v>
          </cell>
        </row>
        <row r="1877">
          <cell r="E1877" t="str">
            <v>100077</v>
          </cell>
          <cell r="S1877">
            <v>15</v>
          </cell>
          <cell r="U1877" t="str">
            <v>1/2019</v>
          </cell>
        </row>
        <row r="1878">
          <cell r="E1878" t="str">
            <v>100077</v>
          </cell>
          <cell r="S1878">
            <v>115</v>
          </cell>
          <cell r="U1878" t="str">
            <v>2/2019</v>
          </cell>
        </row>
        <row r="1879">
          <cell r="E1879" t="str">
            <v>100077</v>
          </cell>
          <cell r="S1879">
            <v>50</v>
          </cell>
          <cell r="U1879" t="str">
            <v>1/2019</v>
          </cell>
        </row>
        <row r="1880">
          <cell r="E1880" t="str">
            <v>100077</v>
          </cell>
          <cell r="S1880">
            <v>50</v>
          </cell>
          <cell r="U1880" t="str">
            <v>2/2019</v>
          </cell>
        </row>
        <row r="1881">
          <cell r="E1881" t="str">
            <v>100077</v>
          </cell>
          <cell r="S1881">
            <v>500</v>
          </cell>
          <cell r="U1881" t="str">
            <v>1/2019</v>
          </cell>
        </row>
        <row r="1882">
          <cell r="E1882" t="str">
            <v>100077</v>
          </cell>
          <cell r="S1882">
            <v>200</v>
          </cell>
          <cell r="U1882" t="str">
            <v>1/2019</v>
          </cell>
        </row>
        <row r="1883">
          <cell r="E1883" t="str">
            <v>100077</v>
          </cell>
          <cell r="S1883">
            <v>100</v>
          </cell>
          <cell r="U1883" t="str">
            <v>2/2019</v>
          </cell>
        </row>
        <row r="1884">
          <cell r="E1884" t="str">
            <v>100077</v>
          </cell>
          <cell r="S1884">
            <v>75</v>
          </cell>
          <cell r="U1884" t="str">
            <v>2/2019</v>
          </cell>
        </row>
        <row r="1885">
          <cell r="E1885" t="str">
            <v>100077</v>
          </cell>
          <cell r="S1885">
            <v>255</v>
          </cell>
          <cell r="U1885" t="str">
            <v>2/2019</v>
          </cell>
        </row>
        <row r="1886">
          <cell r="E1886" t="str">
            <v>100077</v>
          </cell>
          <cell r="S1886">
            <v>200</v>
          </cell>
          <cell r="U1886" t="str">
            <v>1/2019</v>
          </cell>
        </row>
        <row r="1887">
          <cell r="E1887" t="str">
            <v>100077</v>
          </cell>
          <cell r="S1887">
            <v>124</v>
          </cell>
          <cell r="U1887" t="str">
            <v>2/2019</v>
          </cell>
        </row>
        <row r="1888">
          <cell r="E1888" t="str">
            <v>100077</v>
          </cell>
          <cell r="S1888">
            <v>5</v>
          </cell>
          <cell r="U1888" t="str">
            <v>2/2019</v>
          </cell>
        </row>
        <row r="1889">
          <cell r="E1889" t="str">
            <v>100077</v>
          </cell>
          <cell r="S1889">
            <v>125</v>
          </cell>
          <cell r="U1889" t="str">
            <v>2/2019</v>
          </cell>
        </row>
        <row r="1890">
          <cell r="E1890" t="str">
            <v>100077</v>
          </cell>
          <cell r="S1890">
            <v>195</v>
          </cell>
          <cell r="U1890" t="str">
            <v>2/2019</v>
          </cell>
        </row>
        <row r="1891">
          <cell r="E1891" t="str">
            <v>100077</v>
          </cell>
          <cell r="S1891">
            <v>100</v>
          </cell>
          <cell r="U1891" t="str">
            <v>2/2019</v>
          </cell>
        </row>
        <row r="1892">
          <cell r="E1892" t="str">
            <v>100077</v>
          </cell>
          <cell r="S1892">
            <v>100</v>
          </cell>
          <cell r="U1892" t="str">
            <v>2/2019</v>
          </cell>
        </row>
        <row r="1893">
          <cell r="E1893" t="str">
            <v>100077</v>
          </cell>
          <cell r="S1893">
            <v>50</v>
          </cell>
          <cell r="U1893" t="str">
            <v>2/2019</v>
          </cell>
        </row>
        <row r="1894">
          <cell r="E1894" t="str">
            <v>100077</v>
          </cell>
          <cell r="S1894">
            <v>50</v>
          </cell>
          <cell r="U1894" t="str">
            <v>2/2019</v>
          </cell>
        </row>
        <row r="1895">
          <cell r="E1895" t="str">
            <v>100077</v>
          </cell>
          <cell r="S1895">
            <v>25</v>
          </cell>
          <cell r="U1895" t="str">
            <v>1/2019</v>
          </cell>
        </row>
        <row r="1896">
          <cell r="E1896" t="str">
            <v>100077</v>
          </cell>
          <cell r="S1896">
            <v>100</v>
          </cell>
          <cell r="U1896" t="str">
            <v>2/2019</v>
          </cell>
        </row>
        <row r="1897">
          <cell r="E1897" t="str">
            <v>100077</v>
          </cell>
          <cell r="S1897">
            <v>80</v>
          </cell>
          <cell r="U1897" t="str">
            <v>2/2019</v>
          </cell>
        </row>
        <row r="1898">
          <cell r="E1898" t="str">
            <v>100077</v>
          </cell>
          <cell r="S1898">
            <v>150</v>
          </cell>
          <cell r="U1898" t="str">
            <v>3/2019</v>
          </cell>
        </row>
        <row r="1899">
          <cell r="E1899" t="str">
            <v>100077</v>
          </cell>
          <cell r="S1899">
            <v>600</v>
          </cell>
          <cell r="U1899" t="str">
            <v>2/2019</v>
          </cell>
        </row>
        <row r="1900">
          <cell r="E1900" t="str">
            <v>100077</v>
          </cell>
          <cell r="S1900">
            <v>100</v>
          </cell>
          <cell r="U1900" t="str">
            <v>3/2019</v>
          </cell>
        </row>
        <row r="1901">
          <cell r="E1901" t="str">
            <v>100077</v>
          </cell>
          <cell r="S1901">
            <v>200</v>
          </cell>
          <cell r="U1901" t="str">
            <v>3/2019</v>
          </cell>
        </row>
        <row r="1902">
          <cell r="E1902" t="str">
            <v>100077</v>
          </cell>
          <cell r="S1902">
            <v>300</v>
          </cell>
          <cell r="U1902" t="str">
            <v>3/2019</v>
          </cell>
        </row>
        <row r="1903">
          <cell r="E1903" t="str">
            <v>100077</v>
          </cell>
          <cell r="S1903">
            <v>100</v>
          </cell>
          <cell r="U1903" t="str">
            <v>3/2019</v>
          </cell>
        </row>
        <row r="1904">
          <cell r="E1904" t="str">
            <v>100077</v>
          </cell>
          <cell r="S1904">
            <v>300</v>
          </cell>
          <cell r="U1904" t="str">
            <v>3/2019</v>
          </cell>
        </row>
        <row r="1905">
          <cell r="E1905" t="str">
            <v>100077</v>
          </cell>
          <cell r="S1905">
            <v>200</v>
          </cell>
          <cell r="U1905" t="str">
            <v>3/2019</v>
          </cell>
        </row>
        <row r="1906">
          <cell r="E1906" t="str">
            <v>100077</v>
          </cell>
          <cell r="S1906">
            <v>100</v>
          </cell>
          <cell r="U1906" t="str">
            <v>3/2019</v>
          </cell>
        </row>
        <row r="1907">
          <cell r="E1907" t="str">
            <v>100077</v>
          </cell>
          <cell r="S1907">
            <v>100</v>
          </cell>
          <cell r="U1907" t="str">
            <v>2/2019</v>
          </cell>
        </row>
        <row r="1908">
          <cell r="E1908" t="str">
            <v>100077</v>
          </cell>
          <cell r="S1908">
            <v>50</v>
          </cell>
          <cell r="U1908" t="str">
            <v>3/2019</v>
          </cell>
        </row>
        <row r="1909">
          <cell r="E1909" t="str">
            <v>100077</v>
          </cell>
          <cell r="S1909">
            <v>220</v>
          </cell>
          <cell r="U1909" t="str">
            <v>3/2019</v>
          </cell>
        </row>
        <row r="1910">
          <cell r="E1910" t="str">
            <v>100077</v>
          </cell>
          <cell r="S1910">
            <v>100</v>
          </cell>
          <cell r="U1910" t="str">
            <v>3/2019</v>
          </cell>
        </row>
        <row r="1911">
          <cell r="E1911" t="str">
            <v>100077</v>
          </cell>
          <cell r="S1911">
            <v>69</v>
          </cell>
          <cell r="U1911" t="str">
            <v>4/2019</v>
          </cell>
        </row>
        <row r="1912">
          <cell r="E1912" t="str">
            <v>100077</v>
          </cell>
          <cell r="S1912">
            <v>81</v>
          </cell>
          <cell r="U1912" t="str">
            <v>5/2019</v>
          </cell>
        </row>
        <row r="1913">
          <cell r="E1913" t="str">
            <v>100077</v>
          </cell>
          <cell r="S1913">
            <v>100</v>
          </cell>
          <cell r="U1913" t="str">
            <v>4/2019</v>
          </cell>
        </row>
        <row r="1914">
          <cell r="E1914" t="str">
            <v>100077</v>
          </cell>
          <cell r="S1914">
            <v>100</v>
          </cell>
          <cell r="U1914" t="str">
            <v>4/2019</v>
          </cell>
        </row>
        <row r="1915">
          <cell r="E1915" t="str">
            <v>100077</v>
          </cell>
          <cell r="S1915">
            <v>350</v>
          </cell>
          <cell r="U1915" t="str">
            <v>4/2019</v>
          </cell>
        </row>
        <row r="1916">
          <cell r="E1916" t="str">
            <v>100077</v>
          </cell>
          <cell r="S1916">
            <v>200</v>
          </cell>
          <cell r="U1916" t="str">
            <v>3/2019</v>
          </cell>
        </row>
        <row r="1917">
          <cell r="E1917" t="str">
            <v>100077</v>
          </cell>
          <cell r="S1917">
            <v>240</v>
          </cell>
          <cell r="U1917" t="str">
            <v>4/2019</v>
          </cell>
        </row>
        <row r="1918">
          <cell r="E1918" t="str">
            <v>100077</v>
          </cell>
          <cell r="S1918">
            <v>400</v>
          </cell>
          <cell r="U1918" t="str">
            <v>5/2019</v>
          </cell>
        </row>
        <row r="1919">
          <cell r="E1919" t="str">
            <v>100077</v>
          </cell>
          <cell r="S1919">
            <v>200</v>
          </cell>
          <cell r="U1919" t="str">
            <v>5/2019</v>
          </cell>
        </row>
        <row r="1920">
          <cell r="E1920" t="str">
            <v>100077</v>
          </cell>
          <cell r="S1920">
            <v>100</v>
          </cell>
          <cell r="U1920" t="str">
            <v>4/2019</v>
          </cell>
        </row>
        <row r="1921">
          <cell r="E1921" t="str">
            <v>100077</v>
          </cell>
          <cell r="S1921">
            <v>400</v>
          </cell>
          <cell r="U1921" t="str">
            <v>5/2019</v>
          </cell>
        </row>
        <row r="1922">
          <cell r="E1922" t="str">
            <v>100077</v>
          </cell>
          <cell r="S1922">
            <v>300</v>
          </cell>
          <cell r="U1922" t="str">
            <v>5/2019</v>
          </cell>
        </row>
        <row r="1923">
          <cell r="E1923" t="str">
            <v>100077</v>
          </cell>
          <cell r="S1923">
            <v>100</v>
          </cell>
          <cell r="U1923" t="str">
            <v>3/2019</v>
          </cell>
        </row>
        <row r="1924">
          <cell r="E1924" t="str">
            <v>100077</v>
          </cell>
          <cell r="S1924">
            <v>150</v>
          </cell>
          <cell r="U1924" t="str">
            <v>4/2019</v>
          </cell>
        </row>
        <row r="1925">
          <cell r="E1925" t="str">
            <v>100077</v>
          </cell>
          <cell r="S1925">
            <v>100</v>
          </cell>
          <cell r="U1925" t="str">
            <v>3/2019</v>
          </cell>
        </row>
        <row r="1926">
          <cell r="E1926" t="str">
            <v>100077</v>
          </cell>
          <cell r="S1926">
            <v>75</v>
          </cell>
          <cell r="U1926" t="str">
            <v>4/2019</v>
          </cell>
        </row>
        <row r="1927">
          <cell r="E1927" t="str">
            <v>100077</v>
          </cell>
          <cell r="S1927">
            <v>150</v>
          </cell>
          <cell r="U1927" t="str">
            <v>6/2019</v>
          </cell>
        </row>
        <row r="1928">
          <cell r="E1928" t="str">
            <v>100077</v>
          </cell>
          <cell r="S1928">
            <v>150</v>
          </cell>
          <cell r="U1928" t="str">
            <v>6/2019</v>
          </cell>
        </row>
        <row r="1929">
          <cell r="E1929" t="str">
            <v>100077</v>
          </cell>
          <cell r="S1929">
            <v>50</v>
          </cell>
          <cell r="U1929" t="str">
            <v>6/2019</v>
          </cell>
        </row>
        <row r="1930">
          <cell r="E1930" t="str">
            <v>100077</v>
          </cell>
          <cell r="S1930">
            <v>150</v>
          </cell>
          <cell r="U1930" t="str">
            <v>6/2019</v>
          </cell>
        </row>
        <row r="1931">
          <cell r="E1931" t="str">
            <v>100077</v>
          </cell>
          <cell r="S1931">
            <v>150</v>
          </cell>
          <cell r="U1931" t="str">
            <v>6/2019</v>
          </cell>
        </row>
        <row r="1932">
          <cell r="E1932" t="str">
            <v>100077</v>
          </cell>
          <cell r="S1932">
            <v>300</v>
          </cell>
          <cell r="U1932" t="str">
            <v>6/2019</v>
          </cell>
        </row>
        <row r="1933">
          <cell r="E1933" t="str">
            <v>100077</v>
          </cell>
          <cell r="S1933">
            <v>200</v>
          </cell>
          <cell r="U1933" t="str">
            <v>6/2019</v>
          </cell>
        </row>
        <row r="1934">
          <cell r="E1934" t="str">
            <v>100077</v>
          </cell>
          <cell r="S1934">
            <v>200</v>
          </cell>
          <cell r="U1934" t="str">
            <v>6/2019</v>
          </cell>
        </row>
        <row r="1935">
          <cell r="E1935" t="str">
            <v>100077</v>
          </cell>
          <cell r="S1935">
            <v>200</v>
          </cell>
          <cell r="U1935" t="str">
            <v>7/2019</v>
          </cell>
        </row>
        <row r="1936">
          <cell r="E1936" t="str">
            <v>100077</v>
          </cell>
          <cell r="S1936">
            <v>400</v>
          </cell>
          <cell r="U1936" t="str">
            <v>7/2019</v>
          </cell>
        </row>
        <row r="1937">
          <cell r="E1937" t="str">
            <v>100077</v>
          </cell>
          <cell r="S1937">
            <v>400</v>
          </cell>
          <cell r="U1937" t="str">
            <v>7/2019</v>
          </cell>
        </row>
        <row r="1938">
          <cell r="E1938" t="str">
            <v>100077</v>
          </cell>
          <cell r="S1938">
            <v>50</v>
          </cell>
          <cell r="U1938" t="str">
            <v>6/2019</v>
          </cell>
        </row>
        <row r="1939">
          <cell r="E1939" t="str">
            <v>100077</v>
          </cell>
          <cell r="S1939">
            <v>125</v>
          </cell>
          <cell r="U1939" t="str">
            <v>5/2019</v>
          </cell>
        </row>
        <row r="1940">
          <cell r="E1940" t="str">
            <v>100077</v>
          </cell>
          <cell r="S1940">
            <v>300</v>
          </cell>
          <cell r="U1940" t="str">
            <v>6/2019</v>
          </cell>
        </row>
        <row r="1941">
          <cell r="E1941" t="str">
            <v>100077</v>
          </cell>
          <cell r="S1941">
            <v>50</v>
          </cell>
          <cell r="U1941" t="str">
            <v>7/2019</v>
          </cell>
        </row>
        <row r="1942">
          <cell r="E1942" t="str">
            <v>100077</v>
          </cell>
          <cell r="S1942">
            <v>300</v>
          </cell>
          <cell r="U1942" t="str">
            <v>7/2019</v>
          </cell>
        </row>
        <row r="1943">
          <cell r="E1943" t="str">
            <v>100077</v>
          </cell>
          <cell r="S1943">
            <v>50</v>
          </cell>
          <cell r="U1943" t="str">
            <v>7/2019</v>
          </cell>
        </row>
        <row r="1944">
          <cell r="E1944" t="str">
            <v>100077</v>
          </cell>
          <cell r="S1944">
            <v>200</v>
          </cell>
          <cell r="U1944" t="str">
            <v>7/2019</v>
          </cell>
        </row>
        <row r="1945">
          <cell r="E1945" t="str">
            <v>100077</v>
          </cell>
          <cell r="S1945">
            <v>100</v>
          </cell>
          <cell r="U1945" t="str">
            <v>7/2019</v>
          </cell>
        </row>
        <row r="1946">
          <cell r="E1946" t="str">
            <v>100077</v>
          </cell>
          <cell r="S1946">
            <v>50</v>
          </cell>
          <cell r="U1946" t="str">
            <v>5/2019</v>
          </cell>
        </row>
        <row r="1947">
          <cell r="E1947" t="str">
            <v>100077</v>
          </cell>
          <cell r="S1947">
            <v>600</v>
          </cell>
          <cell r="U1947" t="str">
            <v>5/2019</v>
          </cell>
        </row>
        <row r="1948">
          <cell r="E1948" t="str">
            <v>100077</v>
          </cell>
          <cell r="S1948">
            <v>49</v>
          </cell>
          <cell r="U1948" t="str">
            <v>5/2019</v>
          </cell>
        </row>
        <row r="1949">
          <cell r="E1949" t="str">
            <v>100077</v>
          </cell>
          <cell r="S1949">
            <v>1</v>
          </cell>
          <cell r="U1949" t="str">
            <v>6/2019</v>
          </cell>
        </row>
        <row r="1950">
          <cell r="E1950" t="str">
            <v>100077</v>
          </cell>
          <cell r="S1950">
            <v>50</v>
          </cell>
          <cell r="U1950" t="str">
            <v>7/2019</v>
          </cell>
        </row>
        <row r="1951">
          <cell r="E1951" t="str">
            <v>100077</v>
          </cell>
          <cell r="S1951">
            <v>25</v>
          </cell>
          <cell r="U1951" t="str">
            <v>7/2019</v>
          </cell>
        </row>
        <row r="1952">
          <cell r="E1952" t="str">
            <v>100077</v>
          </cell>
          <cell r="S1952">
            <v>100</v>
          </cell>
          <cell r="U1952" t="str">
            <v>6/2019</v>
          </cell>
        </row>
        <row r="1953">
          <cell r="E1953" t="str">
            <v>100077</v>
          </cell>
          <cell r="S1953">
            <v>150</v>
          </cell>
          <cell r="U1953" t="str">
            <v>7/2019</v>
          </cell>
        </row>
        <row r="1954">
          <cell r="E1954" t="str">
            <v>100077</v>
          </cell>
          <cell r="S1954">
            <v>100</v>
          </cell>
          <cell r="U1954" t="str">
            <v>7/2019</v>
          </cell>
        </row>
        <row r="1955">
          <cell r="E1955" t="str">
            <v>100077</v>
          </cell>
          <cell r="S1955">
            <v>115</v>
          </cell>
          <cell r="U1955" t="str">
            <v>7/2019</v>
          </cell>
        </row>
        <row r="1956">
          <cell r="E1956" t="str">
            <v>100077</v>
          </cell>
          <cell r="S1956">
            <v>5</v>
          </cell>
          <cell r="U1956" t="str">
            <v>7/2019</v>
          </cell>
        </row>
        <row r="1957">
          <cell r="E1957" t="str">
            <v>100077</v>
          </cell>
          <cell r="S1957">
            <v>150</v>
          </cell>
          <cell r="U1957" t="str">
            <v>8/2019</v>
          </cell>
        </row>
        <row r="1958">
          <cell r="E1958" t="str">
            <v>100077</v>
          </cell>
          <cell r="S1958">
            <v>100</v>
          </cell>
          <cell r="U1958" t="str">
            <v>7/2019</v>
          </cell>
        </row>
        <row r="1959">
          <cell r="E1959" t="str">
            <v>100077</v>
          </cell>
          <cell r="S1959">
            <v>200</v>
          </cell>
          <cell r="U1959" t="str">
            <v>8/2019</v>
          </cell>
        </row>
        <row r="1960">
          <cell r="E1960" t="str">
            <v>100077</v>
          </cell>
          <cell r="S1960">
            <v>100</v>
          </cell>
          <cell r="U1960" t="str">
            <v>8/2019</v>
          </cell>
        </row>
        <row r="1961">
          <cell r="E1961" t="str">
            <v>100077</v>
          </cell>
          <cell r="S1961">
            <v>200</v>
          </cell>
          <cell r="U1961" t="str">
            <v>8/2019</v>
          </cell>
        </row>
        <row r="1962">
          <cell r="E1962" t="str">
            <v>100077</v>
          </cell>
          <cell r="S1962">
            <v>50</v>
          </cell>
          <cell r="U1962" t="str">
            <v>8/2019</v>
          </cell>
        </row>
        <row r="1963">
          <cell r="E1963" t="str">
            <v>100077</v>
          </cell>
          <cell r="S1963">
            <v>200</v>
          </cell>
          <cell r="U1963" t="str">
            <v>8/2019</v>
          </cell>
        </row>
        <row r="1964">
          <cell r="E1964" t="str">
            <v>100077</v>
          </cell>
          <cell r="S1964">
            <v>100</v>
          </cell>
          <cell r="U1964" t="str">
            <v>8/2019</v>
          </cell>
        </row>
        <row r="1965">
          <cell r="E1965" t="str">
            <v>100077</v>
          </cell>
          <cell r="S1965">
            <v>200</v>
          </cell>
          <cell r="U1965" t="str">
            <v>8/2019</v>
          </cell>
        </row>
        <row r="1966">
          <cell r="E1966" t="str">
            <v>100077</v>
          </cell>
          <cell r="S1966">
            <v>50</v>
          </cell>
          <cell r="U1966" t="str">
            <v>8/2019</v>
          </cell>
        </row>
        <row r="1967">
          <cell r="E1967" t="str">
            <v>100077</v>
          </cell>
          <cell r="S1967">
            <v>100</v>
          </cell>
          <cell r="U1967" t="str">
            <v>8/2019</v>
          </cell>
        </row>
        <row r="1968">
          <cell r="E1968" t="str">
            <v>100077</v>
          </cell>
          <cell r="S1968">
            <v>125</v>
          </cell>
          <cell r="U1968" t="str">
            <v>8/2019</v>
          </cell>
        </row>
        <row r="1969">
          <cell r="E1969" t="str">
            <v>100077</v>
          </cell>
          <cell r="S1969">
            <v>100</v>
          </cell>
          <cell r="U1969" t="str">
            <v>8/2019</v>
          </cell>
        </row>
        <row r="1970">
          <cell r="E1970" t="str">
            <v>100077</v>
          </cell>
          <cell r="S1970">
            <v>75</v>
          </cell>
          <cell r="U1970" t="str">
            <v>8/2019</v>
          </cell>
        </row>
        <row r="1971">
          <cell r="E1971" t="str">
            <v>100077</v>
          </cell>
          <cell r="S1971">
            <v>60</v>
          </cell>
          <cell r="U1971" t="str">
            <v>8/2019</v>
          </cell>
        </row>
        <row r="1972">
          <cell r="E1972" t="str">
            <v>100077</v>
          </cell>
          <cell r="S1972">
            <v>10</v>
          </cell>
          <cell r="U1972" t="str">
            <v>7/2019</v>
          </cell>
        </row>
        <row r="1973">
          <cell r="E1973" t="str">
            <v>100077</v>
          </cell>
          <cell r="S1973">
            <v>1000</v>
          </cell>
          <cell r="U1973" t="str">
            <v>8/2019</v>
          </cell>
        </row>
        <row r="1974">
          <cell r="E1974" t="str">
            <v>100077</v>
          </cell>
          <cell r="S1974">
            <v>100</v>
          </cell>
          <cell r="U1974" t="str">
            <v>8/2019</v>
          </cell>
        </row>
        <row r="1975">
          <cell r="E1975" t="str">
            <v>100077</v>
          </cell>
          <cell r="S1975">
            <v>100</v>
          </cell>
          <cell r="U1975" t="str">
            <v>8/2019</v>
          </cell>
        </row>
        <row r="1976">
          <cell r="E1976" t="str">
            <v>100077</v>
          </cell>
          <cell r="S1976">
            <v>100</v>
          </cell>
          <cell r="U1976" t="str">
            <v>8/2019</v>
          </cell>
        </row>
        <row r="1977">
          <cell r="E1977" t="str">
            <v>100077</v>
          </cell>
          <cell r="S1977">
            <v>100</v>
          </cell>
          <cell r="U1977" t="str">
            <v>8/2019</v>
          </cell>
        </row>
        <row r="1978">
          <cell r="E1978" t="str">
            <v>100077</v>
          </cell>
          <cell r="S1978">
            <v>100</v>
          </cell>
          <cell r="U1978" t="str">
            <v>8/2019</v>
          </cell>
        </row>
        <row r="1979">
          <cell r="E1979" t="str">
            <v>100077</v>
          </cell>
          <cell r="S1979">
            <v>100</v>
          </cell>
          <cell r="U1979" t="str">
            <v>9/2019</v>
          </cell>
        </row>
        <row r="1980">
          <cell r="E1980" t="str">
            <v>100077</v>
          </cell>
          <cell r="S1980">
            <v>150</v>
          </cell>
          <cell r="U1980" t="str">
            <v>9/2019</v>
          </cell>
        </row>
        <row r="1981">
          <cell r="E1981" t="str">
            <v>100077</v>
          </cell>
          <cell r="S1981">
            <v>150</v>
          </cell>
          <cell r="U1981" t="str">
            <v>9/2019</v>
          </cell>
        </row>
        <row r="1982">
          <cell r="E1982" t="str">
            <v>100077</v>
          </cell>
          <cell r="S1982">
            <v>200</v>
          </cell>
          <cell r="U1982" t="str">
            <v>9/2019</v>
          </cell>
        </row>
        <row r="1983">
          <cell r="E1983" t="str">
            <v>100077</v>
          </cell>
          <cell r="S1983">
            <v>25</v>
          </cell>
          <cell r="U1983" t="str">
            <v>9/2019</v>
          </cell>
        </row>
        <row r="1984">
          <cell r="E1984" t="str">
            <v>100077</v>
          </cell>
          <cell r="S1984">
            <v>400</v>
          </cell>
          <cell r="U1984" t="str">
            <v>9/2019</v>
          </cell>
        </row>
        <row r="1985">
          <cell r="E1985" t="str">
            <v>100077</v>
          </cell>
          <cell r="S1985">
            <v>300</v>
          </cell>
          <cell r="U1985" t="str">
            <v>9/2019</v>
          </cell>
        </row>
        <row r="1986">
          <cell r="E1986" t="str">
            <v>100077</v>
          </cell>
          <cell r="S1986">
            <v>100</v>
          </cell>
          <cell r="U1986" t="str">
            <v>9/2019</v>
          </cell>
        </row>
        <row r="1987">
          <cell r="E1987" t="str">
            <v>100077</v>
          </cell>
          <cell r="S1987">
            <v>25</v>
          </cell>
          <cell r="U1987" t="str">
            <v>9/2019</v>
          </cell>
        </row>
        <row r="1988">
          <cell r="E1988" t="str">
            <v>100077</v>
          </cell>
          <cell r="S1988">
            <v>36</v>
          </cell>
          <cell r="U1988" t="str">
            <v>9/2019</v>
          </cell>
        </row>
        <row r="1989">
          <cell r="E1989" t="str">
            <v>100077</v>
          </cell>
          <cell r="S1989">
            <v>300</v>
          </cell>
          <cell r="U1989" t="str">
            <v>9/2019</v>
          </cell>
        </row>
        <row r="1990">
          <cell r="E1990" t="str">
            <v>100077</v>
          </cell>
          <cell r="S1990">
            <v>100</v>
          </cell>
          <cell r="U1990" t="str">
            <v>10/2019</v>
          </cell>
        </row>
        <row r="1991">
          <cell r="E1991" t="str">
            <v>100077</v>
          </cell>
          <cell r="S1991">
            <v>150</v>
          </cell>
          <cell r="U1991" t="str">
            <v>11/2019</v>
          </cell>
        </row>
        <row r="1992">
          <cell r="E1992" t="str">
            <v>100077</v>
          </cell>
          <cell r="S1992">
            <v>150</v>
          </cell>
          <cell r="U1992" t="str">
            <v>11/2019</v>
          </cell>
        </row>
        <row r="1993">
          <cell r="E1993" t="str">
            <v>100077</v>
          </cell>
          <cell r="S1993">
            <v>300</v>
          </cell>
          <cell r="U1993" t="str">
            <v>11/2019</v>
          </cell>
        </row>
        <row r="1994">
          <cell r="E1994" t="str">
            <v>100077</v>
          </cell>
          <cell r="S1994">
            <v>165</v>
          </cell>
          <cell r="U1994" t="str">
            <v>11/2019</v>
          </cell>
        </row>
        <row r="1995">
          <cell r="E1995" t="str">
            <v>100077</v>
          </cell>
          <cell r="S1995">
            <v>80</v>
          </cell>
          <cell r="U1995" t="str">
            <v>10/2019</v>
          </cell>
        </row>
        <row r="1996">
          <cell r="E1996" t="str">
            <v>100077</v>
          </cell>
          <cell r="S1996">
            <v>700</v>
          </cell>
          <cell r="U1996" t="str">
            <v>10/2019</v>
          </cell>
        </row>
        <row r="1997">
          <cell r="E1997" t="str">
            <v>100077</v>
          </cell>
          <cell r="S1997">
            <v>50</v>
          </cell>
          <cell r="U1997" t="str">
            <v>10/2019</v>
          </cell>
        </row>
        <row r="1998">
          <cell r="E1998" t="str">
            <v>100077</v>
          </cell>
          <cell r="S1998">
            <v>50</v>
          </cell>
          <cell r="U1998" t="str">
            <v>10/2019</v>
          </cell>
        </row>
        <row r="1999">
          <cell r="E1999" t="str">
            <v>100077</v>
          </cell>
          <cell r="S1999">
            <v>400</v>
          </cell>
          <cell r="U1999" t="str">
            <v>10/2019</v>
          </cell>
        </row>
        <row r="2000">
          <cell r="E2000" t="str">
            <v>100077</v>
          </cell>
          <cell r="S2000">
            <v>150</v>
          </cell>
          <cell r="U2000" t="str">
            <v>11/2019</v>
          </cell>
        </row>
        <row r="2001">
          <cell r="E2001" t="str">
            <v>100077</v>
          </cell>
          <cell r="S2001">
            <v>150</v>
          </cell>
          <cell r="U2001" t="str">
            <v>10/2019</v>
          </cell>
        </row>
        <row r="2002">
          <cell r="E2002" t="str">
            <v>100077</v>
          </cell>
          <cell r="S2002">
            <v>5</v>
          </cell>
          <cell r="U2002" t="str">
            <v>10/2019</v>
          </cell>
        </row>
        <row r="2003">
          <cell r="E2003" t="str">
            <v>100077</v>
          </cell>
          <cell r="S2003">
            <v>100</v>
          </cell>
          <cell r="U2003" t="str">
            <v>11/2019</v>
          </cell>
        </row>
        <row r="2004">
          <cell r="E2004" t="str">
            <v>100077</v>
          </cell>
          <cell r="S2004">
            <v>300</v>
          </cell>
          <cell r="U2004" t="str">
            <v>10/2019</v>
          </cell>
        </row>
        <row r="2005">
          <cell r="E2005" t="str">
            <v>100077</v>
          </cell>
          <cell r="S2005">
            <v>44</v>
          </cell>
          <cell r="U2005" t="str">
            <v>10/2019</v>
          </cell>
        </row>
        <row r="2006">
          <cell r="E2006" t="str">
            <v>100077</v>
          </cell>
          <cell r="S2006">
            <v>56</v>
          </cell>
          <cell r="U2006" t="str">
            <v>11/2019</v>
          </cell>
        </row>
        <row r="2007">
          <cell r="E2007" t="str">
            <v>100077</v>
          </cell>
          <cell r="S2007">
            <v>150</v>
          </cell>
          <cell r="U2007" t="str">
            <v>10/2019</v>
          </cell>
        </row>
        <row r="2008">
          <cell r="E2008" t="str">
            <v>100077</v>
          </cell>
          <cell r="S2008">
            <v>150</v>
          </cell>
          <cell r="U2008" t="str">
            <v>12/2019</v>
          </cell>
        </row>
        <row r="2009">
          <cell r="E2009" t="str">
            <v>100077</v>
          </cell>
          <cell r="S2009">
            <v>200</v>
          </cell>
          <cell r="U2009" t="str">
            <v>11/2019</v>
          </cell>
        </row>
        <row r="2010">
          <cell r="E2010" t="str">
            <v>100077</v>
          </cell>
          <cell r="S2010">
            <v>188</v>
          </cell>
          <cell r="U2010" t="str">
            <v>12/2019</v>
          </cell>
        </row>
        <row r="2011">
          <cell r="E2011" t="str">
            <v>100077</v>
          </cell>
          <cell r="S2011">
            <v>150</v>
          </cell>
          <cell r="U2011" t="str">
            <v>12/2019</v>
          </cell>
        </row>
        <row r="2012">
          <cell r="E2012" t="str">
            <v>100077</v>
          </cell>
          <cell r="S2012">
            <v>100</v>
          </cell>
          <cell r="U2012" t="str">
            <v>11/2019</v>
          </cell>
        </row>
        <row r="2013">
          <cell r="E2013" t="str">
            <v>100077</v>
          </cell>
          <cell r="S2013">
            <v>25</v>
          </cell>
          <cell r="U2013" t="str">
            <v>12/2019</v>
          </cell>
        </row>
        <row r="2014">
          <cell r="E2014" t="str">
            <v>100077</v>
          </cell>
          <cell r="S2014">
            <v>56</v>
          </cell>
          <cell r="U2014" t="str">
            <v>12/2019</v>
          </cell>
        </row>
        <row r="2015">
          <cell r="E2015" t="str">
            <v>100077</v>
          </cell>
          <cell r="S2015">
            <v>100</v>
          </cell>
          <cell r="U2015" t="str">
            <v>12/2019</v>
          </cell>
        </row>
        <row r="2016">
          <cell r="E2016" t="str">
            <v>100077</v>
          </cell>
          <cell r="S2016">
            <v>500</v>
          </cell>
          <cell r="U2016" t="str">
            <v>12/2019</v>
          </cell>
        </row>
        <row r="2017">
          <cell r="E2017" t="str">
            <v>100077</v>
          </cell>
          <cell r="S2017">
            <v>100</v>
          </cell>
          <cell r="U2017" t="str">
            <v>12/2019</v>
          </cell>
        </row>
        <row r="2018">
          <cell r="E2018" t="str">
            <v>100077</v>
          </cell>
          <cell r="S2018">
            <v>150</v>
          </cell>
          <cell r="U2018" t="str">
            <v>1/2020</v>
          </cell>
        </row>
        <row r="2019">
          <cell r="E2019" t="str">
            <v>100077</v>
          </cell>
          <cell r="S2019">
            <v>200</v>
          </cell>
          <cell r="U2019" t="str">
            <v>1/2020</v>
          </cell>
        </row>
        <row r="2020">
          <cell r="E2020" t="str">
            <v>100077</v>
          </cell>
          <cell r="S2020">
            <v>100</v>
          </cell>
          <cell r="U2020" t="str">
            <v>1/2020</v>
          </cell>
        </row>
        <row r="2021">
          <cell r="E2021" t="str">
            <v>100077</v>
          </cell>
          <cell r="S2021">
            <v>200</v>
          </cell>
          <cell r="U2021" t="str">
            <v>1/2020</v>
          </cell>
        </row>
        <row r="2022">
          <cell r="E2022" t="str">
            <v>100077</v>
          </cell>
          <cell r="S2022">
            <v>100</v>
          </cell>
          <cell r="U2022" t="str">
            <v>1/2020</v>
          </cell>
        </row>
        <row r="2023">
          <cell r="E2023" t="str">
            <v>100077</v>
          </cell>
          <cell r="S2023">
            <v>50</v>
          </cell>
          <cell r="U2023" t="str">
            <v>12/2019</v>
          </cell>
        </row>
        <row r="2024">
          <cell r="E2024" t="str">
            <v>100077</v>
          </cell>
          <cell r="S2024">
            <v>36</v>
          </cell>
          <cell r="U2024" t="str">
            <v>1/2020</v>
          </cell>
        </row>
        <row r="2025">
          <cell r="E2025" t="str">
            <v>100077</v>
          </cell>
          <cell r="S2025">
            <v>200</v>
          </cell>
          <cell r="U2025" t="str">
            <v>1/2020</v>
          </cell>
        </row>
        <row r="2026">
          <cell r="E2026" t="str">
            <v>100077</v>
          </cell>
          <cell r="S2026">
            <v>100</v>
          </cell>
          <cell r="U2026" t="str">
            <v>1/2020</v>
          </cell>
        </row>
        <row r="2027">
          <cell r="E2027" t="str">
            <v>100077</v>
          </cell>
          <cell r="S2027">
            <v>50</v>
          </cell>
          <cell r="U2027" t="str">
            <v>1/2020</v>
          </cell>
        </row>
        <row r="2028">
          <cell r="E2028" t="str">
            <v>100077</v>
          </cell>
          <cell r="S2028">
            <v>100</v>
          </cell>
          <cell r="U2028" t="str">
            <v>1/2020</v>
          </cell>
        </row>
        <row r="2029">
          <cell r="E2029" t="str">
            <v>100077</v>
          </cell>
          <cell r="S2029">
            <v>100</v>
          </cell>
          <cell r="U2029" t="str">
            <v>1/2020</v>
          </cell>
        </row>
        <row r="2030">
          <cell r="E2030" t="str">
            <v>100077</v>
          </cell>
          <cell r="S2030">
            <v>62</v>
          </cell>
          <cell r="U2030" t="str">
            <v>1/2020</v>
          </cell>
        </row>
        <row r="2031">
          <cell r="E2031" t="str">
            <v>100077</v>
          </cell>
          <cell r="S2031">
            <v>700</v>
          </cell>
          <cell r="U2031" t="str">
            <v>1/2020</v>
          </cell>
        </row>
        <row r="2032">
          <cell r="E2032" t="str">
            <v>100077</v>
          </cell>
          <cell r="S2032">
            <v>100</v>
          </cell>
          <cell r="U2032" t="str">
            <v>12/2019</v>
          </cell>
        </row>
        <row r="2033">
          <cell r="E2033" t="str">
            <v>100077</v>
          </cell>
          <cell r="S2033">
            <v>400</v>
          </cell>
          <cell r="U2033" t="str">
            <v>1/2020</v>
          </cell>
        </row>
        <row r="2034">
          <cell r="E2034" t="str">
            <v>100077</v>
          </cell>
          <cell r="S2034">
            <v>100</v>
          </cell>
          <cell r="U2034" t="str">
            <v>1/2020</v>
          </cell>
        </row>
        <row r="2035">
          <cell r="E2035" t="str">
            <v>100077</v>
          </cell>
          <cell r="S2035">
            <v>300</v>
          </cell>
          <cell r="U2035" t="str">
            <v>1/2020</v>
          </cell>
        </row>
        <row r="2036">
          <cell r="E2036" t="str">
            <v>100077</v>
          </cell>
          <cell r="S2036">
            <v>200</v>
          </cell>
          <cell r="U2036" t="str">
            <v>2/2020</v>
          </cell>
        </row>
        <row r="2037">
          <cell r="E2037" t="str">
            <v>100077</v>
          </cell>
          <cell r="S2037">
            <v>100</v>
          </cell>
          <cell r="U2037" t="str">
            <v>2/2020</v>
          </cell>
        </row>
        <row r="2038">
          <cell r="E2038" t="str">
            <v>100077</v>
          </cell>
          <cell r="S2038">
            <v>110</v>
          </cell>
          <cell r="U2038" t="str">
            <v>2/2020</v>
          </cell>
        </row>
        <row r="2039">
          <cell r="E2039" t="str">
            <v>100077</v>
          </cell>
          <cell r="S2039">
            <v>150</v>
          </cell>
          <cell r="U2039" t="str">
            <v>2/2020</v>
          </cell>
        </row>
        <row r="2040">
          <cell r="E2040" t="str">
            <v>100077</v>
          </cell>
          <cell r="S2040">
            <v>5</v>
          </cell>
          <cell r="U2040" t="str">
            <v>1/2020</v>
          </cell>
        </row>
        <row r="2041">
          <cell r="E2041" t="str">
            <v>100077</v>
          </cell>
          <cell r="S2041">
            <v>200</v>
          </cell>
          <cell r="U2041" t="str">
            <v>2/2020</v>
          </cell>
        </row>
        <row r="2042">
          <cell r="E2042" t="str">
            <v>100077</v>
          </cell>
          <cell r="S2042">
            <v>80</v>
          </cell>
          <cell r="U2042" t="str">
            <v>2/2020</v>
          </cell>
        </row>
        <row r="2043">
          <cell r="E2043" t="str">
            <v>100077</v>
          </cell>
          <cell r="S2043">
            <v>20</v>
          </cell>
          <cell r="U2043" t="str">
            <v>1/2020</v>
          </cell>
        </row>
        <row r="2044">
          <cell r="E2044" t="str">
            <v>100077</v>
          </cell>
          <cell r="S2044">
            <v>50</v>
          </cell>
          <cell r="U2044" t="str">
            <v>2/2020</v>
          </cell>
        </row>
        <row r="2045">
          <cell r="E2045" t="str">
            <v>100077</v>
          </cell>
          <cell r="S2045">
            <v>200</v>
          </cell>
          <cell r="U2045" t="str">
            <v>3/2020</v>
          </cell>
        </row>
        <row r="2046">
          <cell r="E2046" t="str">
            <v>100077</v>
          </cell>
          <cell r="S2046">
            <v>100</v>
          </cell>
          <cell r="U2046" t="str">
            <v>3/2020</v>
          </cell>
        </row>
        <row r="2047">
          <cell r="E2047" t="str">
            <v>100077</v>
          </cell>
          <cell r="S2047">
            <v>100</v>
          </cell>
          <cell r="U2047" t="str">
            <v>3/2020</v>
          </cell>
        </row>
        <row r="2048">
          <cell r="E2048" t="str">
            <v>100077</v>
          </cell>
          <cell r="S2048">
            <v>300</v>
          </cell>
          <cell r="U2048" t="str">
            <v>3/2020</v>
          </cell>
        </row>
        <row r="2049">
          <cell r="E2049" t="str">
            <v>100077</v>
          </cell>
          <cell r="S2049">
            <v>200</v>
          </cell>
          <cell r="U2049" t="str">
            <v>3/2020</v>
          </cell>
        </row>
        <row r="2050">
          <cell r="E2050" t="str">
            <v>100077</v>
          </cell>
          <cell r="S2050">
            <v>100</v>
          </cell>
          <cell r="U2050" t="str">
            <v>3/2020</v>
          </cell>
        </row>
        <row r="2051">
          <cell r="E2051" t="str">
            <v>100078</v>
          </cell>
          <cell r="S2051">
            <v>250</v>
          </cell>
          <cell r="U2051" t="str">
            <v>10/2018</v>
          </cell>
        </row>
        <row r="2052">
          <cell r="E2052" t="str">
            <v>100078</v>
          </cell>
          <cell r="S2052">
            <v>90</v>
          </cell>
          <cell r="U2052" t="str">
            <v>11/2018</v>
          </cell>
        </row>
        <row r="2053">
          <cell r="E2053" t="str">
            <v>100078</v>
          </cell>
          <cell r="S2053">
            <v>15</v>
          </cell>
          <cell r="U2053" t="str">
            <v>10/2018</v>
          </cell>
        </row>
        <row r="2054">
          <cell r="E2054" t="str">
            <v>100078</v>
          </cell>
          <cell r="S2054">
            <v>15</v>
          </cell>
          <cell r="U2054" t="str">
            <v>10/2018</v>
          </cell>
        </row>
        <row r="2055">
          <cell r="E2055" t="str">
            <v>100078</v>
          </cell>
          <cell r="S2055">
            <v>400</v>
          </cell>
          <cell r="U2055" t="str">
            <v>11/2018</v>
          </cell>
        </row>
        <row r="2056">
          <cell r="E2056" t="str">
            <v>100078</v>
          </cell>
          <cell r="S2056">
            <v>50</v>
          </cell>
          <cell r="U2056" t="str">
            <v>10/2018</v>
          </cell>
        </row>
        <row r="2057">
          <cell r="E2057" t="str">
            <v>100078</v>
          </cell>
          <cell r="S2057">
            <v>60</v>
          </cell>
          <cell r="U2057" t="str">
            <v>10/2018</v>
          </cell>
        </row>
        <row r="2058">
          <cell r="E2058" t="str">
            <v>100078</v>
          </cell>
          <cell r="S2058">
            <v>70</v>
          </cell>
          <cell r="U2058" t="str">
            <v>10/2018</v>
          </cell>
        </row>
        <row r="2059">
          <cell r="E2059" t="str">
            <v>100078</v>
          </cell>
          <cell r="S2059">
            <v>100</v>
          </cell>
          <cell r="U2059" t="str">
            <v>10/2018</v>
          </cell>
        </row>
        <row r="2060">
          <cell r="E2060" t="str">
            <v>100078</v>
          </cell>
          <cell r="S2060">
            <v>30</v>
          </cell>
          <cell r="U2060" t="str">
            <v>10/2018</v>
          </cell>
        </row>
        <row r="2061">
          <cell r="E2061" t="str">
            <v>100078</v>
          </cell>
          <cell r="S2061">
            <v>170</v>
          </cell>
          <cell r="U2061" t="str">
            <v>10/2018</v>
          </cell>
        </row>
        <row r="2062">
          <cell r="E2062" t="str">
            <v>100078</v>
          </cell>
          <cell r="S2062">
            <v>100</v>
          </cell>
          <cell r="U2062" t="str">
            <v>10/2018</v>
          </cell>
        </row>
        <row r="2063">
          <cell r="E2063" t="str">
            <v>100078</v>
          </cell>
          <cell r="S2063">
            <v>100</v>
          </cell>
          <cell r="U2063" t="str">
            <v>3/2019</v>
          </cell>
        </row>
        <row r="2064">
          <cell r="E2064" t="str">
            <v>100078</v>
          </cell>
          <cell r="S2064">
            <v>100</v>
          </cell>
          <cell r="U2064" t="str">
            <v>5/2019</v>
          </cell>
        </row>
        <row r="2065">
          <cell r="E2065" t="str">
            <v>100078</v>
          </cell>
          <cell r="S2065">
            <v>100</v>
          </cell>
          <cell r="U2065" t="str">
            <v>7/2019</v>
          </cell>
        </row>
        <row r="2066">
          <cell r="E2066" t="str">
            <v>100078</v>
          </cell>
          <cell r="S2066">
            <v>123</v>
          </cell>
          <cell r="U2066" t="str">
            <v>12/2018</v>
          </cell>
        </row>
        <row r="2067">
          <cell r="E2067" t="str">
            <v>100078</v>
          </cell>
          <cell r="S2067">
            <v>400</v>
          </cell>
          <cell r="U2067" t="str">
            <v>12/2018</v>
          </cell>
        </row>
        <row r="2068">
          <cell r="E2068" t="str">
            <v>100078</v>
          </cell>
          <cell r="S2068">
            <v>20</v>
          </cell>
          <cell r="U2068" t="str">
            <v>12/2018</v>
          </cell>
        </row>
        <row r="2069">
          <cell r="E2069" t="str">
            <v>100078</v>
          </cell>
          <cell r="S2069">
            <v>1</v>
          </cell>
          <cell r="U2069" t="str">
            <v>12/2018</v>
          </cell>
        </row>
        <row r="2070">
          <cell r="E2070" t="str">
            <v>100078</v>
          </cell>
          <cell r="S2070">
            <v>100</v>
          </cell>
          <cell r="U2070" t="str">
            <v>1/2019</v>
          </cell>
        </row>
        <row r="2071">
          <cell r="E2071" t="str">
            <v>100078</v>
          </cell>
          <cell r="S2071">
            <v>400</v>
          </cell>
          <cell r="U2071" t="str">
            <v>1/2019</v>
          </cell>
        </row>
        <row r="2072">
          <cell r="E2072" t="str">
            <v>100078</v>
          </cell>
          <cell r="S2072">
            <v>62</v>
          </cell>
          <cell r="U2072" t="str">
            <v>2/2019</v>
          </cell>
        </row>
        <row r="2073">
          <cell r="E2073" t="str">
            <v>100078</v>
          </cell>
          <cell r="S2073">
            <v>5</v>
          </cell>
          <cell r="U2073" t="str">
            <v>1/2019</v>
          </cell>
        </row>
        <row r="2074">
          <cell r="E2074" t="str">
            <v>100078</v>
          </cell>
          <cell r="S2074">
            <v>5</v>
          </cell>
          <cell r="U2074" t="str">
            <v>1/2019</v>
          </cell>
        </row>
        <row r="2075">
          <cell r="E2075" t="str">
            <v>100078</v>
          </cell>
          <cell r="S2075">
            <v>200</v>
          </cell>
          <cell r="U2075" t="str">
            <v>2/2019</v>
          </cell>
        </row>
        <row r="2076">
          <cell r="E2076" t="str">
            <v>100078</v>
          </cell>
          <cell r="S2076">
            <v>100</v>
          </cell>
          <cell r="U2076" t="str">
            <v>2/2019</v>
          </cell>
        </row>
        <row r="2077">
          <cell r="E2077" t="str">
            <v>100078</v>
          </cell>
          <cell r="S2077">
            <v>3</v>
          </cell>
          <cell r="U2077" t="str">
            <v>3/2019</v>
          </cell>
        </row>
        <row r="2078">
          <cell r="E2078" t="str">
            <v>100078</v>
          </cell>
          <cell r="S2078">
            <v>3</v>
          </cell>
          <cell r="U2078" t="str">
            <v>3/2019</v>
          </cell>
        </row>
        <row r="2079">
          <cell r="E2079" t="str">
            <v>100078</v>
          </cell>
          <cell r="S2079">
            <v>200</v>
          </cell>
          <cell r="U2079" t="str">
            <v>2/2019</v>
          </cell>
        </row>
        <row r="2080">
          <cell r="E2080" t="str">
            <v>100078</v>
          </cell>
          <cell r="S2080">
            <v>200</v>
          </cell>
          <cell r="U2080" t="str">
            <v>2/2019</v>
          </cell>
        </row>
        <row r="2081">
          <cell r="E2081" t="str">
            <v>100078</v>
          </cell>
          <cell r="S2081">
            <v>300</v>
          </cell>
          <cell r="U2081" t="str">
            <v>2/2019</v>
          </cell>
        </row>
        <row r="2082">
          <cell r="E2082" t="str">
            <v>100078</v>
          </cell>
          <cell r="S2082">
            <v>100</v>
          </cell>
          <cell r="U2082" t="str">
            <v>4/2019</v>
          </cell>
        </row>
        <row r="2083">
          <cell r="E2083" t="str">
            <v>100078</v>
          </cell>
          <cell r="S2083">
            <v>400</v>
          </cell>
          <cell r="U2083" t="str">
            <v>3/2019</v>
          </cell>
        </row>
        <row r="2084">
          <cell r="E2084" t="str">
            <v>100078</v>
          </cell>
          <cell r="S2084">
            <v>3</v>
          </cell>
          <cell r="U2084" t="str">
            <v>4/2019</v>
          </cell>
        </row>
        <row r="2085">
          <cell r="E2085" t="str">
            <v>100078</v>
          </cell>
          <cell r="S2085">
            <v>3</v>
          </cell>
          <cell r="U2085" t="str">
            <v>4/2019</v>
          </cell>
        </row>
        <row r="2086">
          <cell r="E2086" t="str">
            <v>100078</v>
          </cell>
          <cell r="S2086">
            <v>3</v>
          </cell>
          <cell r="U2086" t="str">
            <v>4/2019</v>
          </cell>
        </row>
        <row r="2087">
          <cell r="E2087" t="str">
            <v>100078</v>
          </cell>
          <cell r="S2087">
            <v>3</v>
          </cell>
          <cell r="U2087" t="str">
            <v>4/2019</v>
          </cell>
        </row>
        <row r="2088">
          <cell r="E2088" t="str">
            <v>100078</v>
          </cell>
          <cell r="S2088">
            <v>400</v>
          </cell>
          <cell r="U2088" t="str">
            <v>4/2019</v>
          </cell>
        </row>
        <row r="2089">
          <cell r="E2089" t="str">
            <v>100078</v>
          </cell>
          <cell r="S2089">
            <v>350</v>
          </cell>
          <cell r="U2089" t="str">
            <v>3/2019</v>
          </cell>
        </row>
        <row r="2090">
          <cell r="E2090" t="str">
            <v>100078</v>
          </cell>
          <cell r="S2090">
            <v>50</v>
          </cell>
          <cell r="U2090" t="str">
            <v>5/2019</v>
          </cell>
        </row>
        <row r="2091">
          <cell r="E2091" t="str">
            <v>100078</v>
          </cell>
          <cell r="S2091">
            <v>2</v>
          </cell>
          <cell r="U2091" t="str">
            <v>5/2019</v>
          </cell>
        </row>
        <row r="2092">
          <cell r="E2092" t="str">
            <v>100078</v>
          </cell>
          <cell r="S2092">
            <v>400</v>
          </cell>
          <cell r="U2092" t="str">
            <v>5/2019</v>
          </cell>
        </row>
        <row r="2093">
          <cell r="E2093" t="str">
            <v>100078</v>
          </cell>
          <cell r="S2093">
            <v>500</v>
          </cell>
          <cell r="U2093" t="str">
            <v>6/2019</v>
          </cell>
        </row>
        <row r="2094">
          <cell r="E2094" t="str">
            <v>100078</v>
          </cell>
          <cell r="S2094">
            <v>200</v>
          </cell>
          <cell r="U2094" t="str">
            <v>6/2019</v>
          </cell>
        </row>
        <row r="2095">
          <cell r="E2095" t="str">
            <v>100078</v>
          </cell>
          <cell r="S2095">
            <v>600</v>
          </cell>
          <cell r="U2095" t="str">
            <v>7/2019</v>
          </cell>
        </row>
        <row r="2096">
          <cell r="E2096" t="str">
            <v>100078</v>
          </cell>
          <cell r="S2096">
            <v>3</v>
          </cell>
          <cell r="U2096" t="str">
            <v>7/2019</v>
          </cell>
        </row>
        <row r="2097">
          <cell r="E2097" t="str">
            <v>100078</v>
          </cell>
          <cell r="S2097">
            <v>3</v>
          </cell>
          <cell r="U2097" t="str">
            <v>7/2019</v>
          </cell>
        </row>
        <row r="2098">
          <cell r="E2098" t="str">
            <v>100078</v>
          </cell>
          <cell r="S2098">
            <v>2</v>
          </cell>
          <cell r="U2098" t="str">
            <v>6/2019</v>
          </cell>
        </row>
        <row r="2099">
          <cell r="E2099" t="str">
            <v>100078</v>
          </cell>
          <cell r="S2099">
            <v>8</v>
          </cell>
          <cell r="U2099" t="str">
            <v>6/2019</v>
          </cell>
        </row>
        <row r="2100">
          <cell r="E2100" t="str">
            <v>100078</v>
          </cell>
          <cell r="S2100">
            <v>10</v>
          </cell>
          <cell r="U2100" t="str">
            <v>6/2019</v>
          </cell>
        </row>
        <row r="2101">
          <cell r="E2101" t="str">
            <v>100078</v>
          </cell>
          <cell r="S2101">
            <v>2</v>
          </cell>
          <cell r="U2101" t="str">
            <v>7/2019</v>
          </cell>
        </row>
        <row r="2102">
          <cell r="E2102" t="str">
            <v>100078</v>
          </cell>
          <cell r="S2102">
            <v>100</v>
          </cell>
          <cell r="U2102" t="str">
            <v>7/2019</v>
          </cell>
        </row>
        <row r="2103">
          <cell r="E2103" t="str">
            <v>100078</v>
          </cell>
          <cell r="S2103">
            <v>100</v>
          </cell>
          <cell r="U2103" t="str">
            <v>8/2019</v>
          </cell>
        </row>
        <row r="2104">
          <cell r="E2104" t="str">
            <v>100078</v>
          </cell>
          <cell r="S2104">
            <v>6</v>
          </cell>
          <cell r="U2104" t="str">
            <v>8/2019</v>
          </cell>
        </row>
        <row r="2105">
          <cell r="E2105" t="str">
            <v>100078</v>
          </cell>
          <cell r="S2105">
            <v>6</v>
          </cell>
          <cell r="U2105" t="str">
            <v>8/2019</v>
          </cell>
        </row>
        <row r="2106">
          <cell r="E2106" t="str">
            <v>100078</v>
          </cell>
          <cell r="S2106">
            <v>500</v>
          </cell>
          <cell r="U2106" t="str">
            <v>8/2019</v>
          </cell>
        </row>
        <row r="2107">
          <cell r="E2107" t="str">
            <v>100078</v>
          </cell>
          <cell r="S2107">
            <v>5</v>
          </cell>
          <cell r="U2107" t="str">
            <v>8/2019</v>
          </cell>
        </row>
        <row r="2108">
          <cell r="E2108" t="str">
            <v>100078</v>
          </cell>
          <cell r="S2108">
            <v>1</v>
          </cell>
          <cell r="U2108" t="str">
            <v>9/2019</v>
          </cell>
        </row>
        <row r="2109">
          <cell r="E2109" t="str">
            <v>100078</v>
          </cell>
          <cell r="S2109">
            <v>140</v>
          </cell>
          <cell r="U2109" t="str">
            <v>9/2019</v>
          </cell>
        </row>
        <row r="2110">
          <cell r="E2110" t="str">
            <v>100078</v>
          </cell>
          <cell r="S2110">
            <v>10</v>
          </cell>
          <cell r="U2110" t="str">
            <v>9/2019</v>
          </cell>
        </row>
        <row r="2111">
          <cell r="E2111" t="str">
            <v>100078</v>
          </cell>
          <cell r="S2111">
            <v>100</v>
          </cell>
          <cell r="U2111" t="str">
            <v>9/2019</v>
          </cell>
        </row>
        <row r="2112">
          <cell r="E2112" t="str">
            <v>100078</v>
          </cell>
          <cell r="S2112">
            <v>200</v>
          </cell>
          <cell r="U2112" t="str">
            <v>9/2019</v>
          </cell>
        </row>
        <row r="2113">
          <cell r="E2113" t="str">
            <v>100078</v>
          </cell>
          <cell r="S2113">
            <v>3</v>
          </cell>
          <cell r="U2113" t="str">
            <v>9/2019</v>
          </cell>
        </row>
        <row r="2114">
          <cell r="E2114" t="str">
            <v>100078</v>
          </cell>
          <cell r="S2114">
            <v>25</v>
          </cell>
          <cell r="U2114" t="str">
            <v>9/2019</v>
          </cell>
        </row>
        <row r="2115">
          <cell r="E2115" t="str">
            <v>100078</v>
          </cell>
          <cell r="S2115">
            <v>300</v>
          </cell>
          <cell r="U2115" t="str">
            <v>9/2019</v>
          </cell>
        </row>
        <row r="2116">
          <cell r="E2116" t="str">
            <v>100078</v>
          </cell>
          <cell r="S2116">
            <v>450</v>
          </cell>
          <cell r="U2116" t="str">
            <v>9/2019</v>
          </cell>
        </row>
        <row r="2117">
          <cell r="E2117" t="str">
            <v>100078</v>
          </cell>
          <cell r="S2117">
            <v>500</v>
          </cell>
          <cell r="U2117" t="str">
            <v>10/2019</v>
          </cell>
        </row>
        <row r="2118">
          <cell r="E2118" t="str">
            <v>100078</v>
          </cell>
          <cell r="S2118">
            <v>100</v>
          </cell>
          <cell r="U2118" t="str">
            <v>10/2019</v>
          </cell>
        </row>
        <row r="2119">
          <cell r="E2119" t="str">
            <v>100078</v>
          </cell>
          <cell r="S2119">
            <v>6</v>
          </cell>
          <cell r="U2119" t="str">
            <v>11/2019</v>
          </cell>
        </row>
        <row r="2120">
          <cell r="E2120" t="str">
            <v>100078</v>
          </cell>
          <cell r="S2120">
            <v>6</v>
          </cell>
          <cell r="U2120" t="str">
            <v>11/2019</v>
          </cell>
        </row>
        <row r="2121">
          <cell r="E2121" t="str">
            <v>100078</v>
          </cell>
          <cell r="S2121">
            <v>300</v>
          </cell>
          <cell r="U2121" t="str">
            <v>10/2019</v>
          </cell>
        </row>
        <row r="2122">
          <cell r="E2122" t="str">
            <v>100078</v>
          </cell>
          <cell r="S2122">
            <v>100</v>
          </cell>
          <cell r="U2122" t="str">
            <v>10/2019</v>
          </cell>
        </row>
        <row r="2123">
          <cell r="E2123" t="str">
            <v>100078</v>
          </cell>
          <cell r="S2123">
            <v>100</v>
          </cell>
          <cell r="U2123" t="str">
            <v>10/2019</v>
          </cell>
        </row>
        <row r="2124">
          <cell r="E2124" t="str">
            <v>100078</v>
          </cell>
          <cell r="S2124">
            <v>100</v>
          </cell>
          <cell r="U2124" t="str">
            <v>10/2019</v>
          </cell>
        </row>
        <row r="2125">
          <cell r="E2125" t="str">
            <v>100078</v>
          </cell>
          <cell r="S2125">
            <v>1</v>
          </cell>
          <cell r="U2125" t="str">
            <v>10/2019</v>
          </cell>
        </row>
        <row r="2126">
          <cell r="E2126" t="str">
            <v>100078</v>
          </cell>
          <cell r="S2126">
            <v>15</v>
          </cell>
          <cell r="U2126" t="str">
            <v>11/2019</v>
          </cell>
        </row>
        <row r="2127">
          <cell r="E2127" t="str">
            <v>100078</v>
          </cell>
          <cell r="S2127">
            <v>8</v>
          </cell>
          <cell r="U2127" t="str">
            <v>10/2019</v>
          </cell>
        </row>
        <row r="2128">
          <cell r="E2128" t="str">
            <v>100078</v>
          </cell>
          <cell r="S2128">
            <v>500</v>
          </cell>
          <cell r="U2128" t="str">
            <v>12/2019</v>
          </cell>
        </row>
        <row r="2129">
          <cell r="E2129" t="str">
            <v>100078</v>
          </cell>
          <cell r="S2129">
            <v>100</v>
          </cell>
          <cell r="U2129" t="str">
            <v>12/2019</v>
          </cell>
        </row>
        <row r="2130">
          <cell r="E2130" t="str">
            <v>100078</v>
          </cell>
          <cell r="S2130">
            <v>100</v>
          </cell>
          <cell r="U2130" t="str">
            <v>12/2019</v>
          </cell>
        </row>
        <row r="2131">
          <cell r="E2131" t="str">
            <v>100078</v>
          </cell>
          <cell r="S2131">
            <v>6</v>
          </cell>
          <cell r="U2131" t="str">
            <v>12/2019</v>
          </cell>
        </row>
        <row r="2132">
          <cell r="E2132" t="str">
            <v>100078</v>
          </cell>
          <cell r="S2132">
            <v>6</v>
          </cell>
          <cell r="U2132" t="str">
            <v>12/2019</v>
          </cell>
        </row>
        <row r="2133">
          <cell r="E2133" t="str">
            <v>100078</v>
          </cell>
          <cell r="S2133">
            <v>10</v>
          </cell>
          <cell r="U2133" t="str">
            <v>12/2019</v>
          </cell>
        </row>
        <row r="2134">
          <cell r="E2134" t="str">
            <v>100078</v>
          </cell>
          <cell r="S2134">
            <v>1</v>
          </cell>
          <cell r="U2134" t="str">
            <v>11/2019</v>
          </cell>
        </row>
        <row r="2135">
          <cell r="E2135" t="str">
            <v>100078</v>
          </cell>
          <cell r="S2135">
            <v>30</v>
          </cell>
          <cell r="U2135" t="str">
            <v>12/2019</v>
          </cell>
        </row>
        <row r="2136">
          <cell r="E2136" t="str">
            <v>100078</v>
          </cell>
          <cell r="S2136">
            <v>10</v>
          </cell>
          <cell r="U2136" t="str">
            <v>11/2019</v>
          </cell>
        </row>
        <row r="2137">
          <cell r="E2137" t="str">
            <v>100078</v>
          </cell>
          <cell r="S2137">
            <v>1</v>
          </cell>
          <cell r="U2137" t="str">
            <v>11/2019</v>
          </cell>
        </row>
        <row r="2138">
          <cell r="E2138" t="str">
            <v>100078</v>
          </cell>
          <cell r="S2138">
            <v>100</v>
          </cell>
          <cell r="U2138" t="str">
            <v>12/2019</v>
          </cell>
        </row>
        <row r="2139">
          <cell r="E2139" t="str">
            <v>100078</v>
          </cell>
          <cell r="S2139">
            <v>100</v>
          </cell>
          <cell r="U2139" t="str">
            <v>12/2019</v>
          </cell>
        </row>
        <row r="2140">
          <cell r="E2140" t="str">
            <v>100078</v>
          </cell>
          <cell r="S2140">
            <v>100</v>
          </cell>
          <cell r="U2140" t="str">
            <v>1/2020</v>
          </cell>
        </row>
        <row r="2141">
          <cell r="E2141" t="str">
            <v>100078</v>
          </cell>
          <cell r="S2141">
            <v>100</v>
          </cell>
          <cell r="U2141" t="str">
            <v>1/2020</v>
          </cell>
        </row>
        <row r="2142">
          <cell r="E2142" t="str">
            <v>100078</v>
          </cell>
          <cell r="S2142">
            <v>144</v>
          </cell>
          <cell r="U2142" t="str">
            <v>12/2019</v>
          </cell>
        </row>
        <row r="2143">
          <cell r="E2143" t="str">
            <v>100078</v>
          </cell>
          <cell r="S2143">
            <v>1</v>
          </cell>
          <cell r="U2143" t="str">
            <v>1/2020</v>
          </cell>
        </row>
        <row r="2144">
          <cell r="E2144" t="str">
            <v>100078</v>
          </cell>
          <cell r="S2144">
            <v>1</v>
          </cell>
          <cell r="U2144" t="str">
            <v>1/2020</v>
          </cell>
        </row>
        <row r="2145">
          <cell r="E2145" t="str">
            <v>100078</v>
          </cell>
          <cell r="S2145">
            <v>144</v>
          </cell>
          <cell r="U2145" t="str">
            <v>1/2020</v>
          </cell>
        </row>
        <row r="2146">
          <cell r="E2146" t="str">
            <v>100078</v>
          </cell>
          <cell r="S2146">
            <v>12</v>
          </cell>
          <cell r="U2146" t="str">
            <v>1/2020</v>
          </cell>
        </row>
        <row r="2147">
          <cell r="E2147" t="str">
            <v>100078</v>
          </cell>
          <cell r="S2147">
            <v>20</v>
          </cell>
          <cell r="U2147" t="str">
            <v>1/2020</v>
          </cell>
        </row>
        <row r="2148">
          <cell r="E2148" t="str">
            <v>100078</v>
          </cell>
          <cell r="S2148">
            <v>12</v>
          </cell>
          <cell r="U2148" t="str">
            <v>1/2020</v>
          </cell>
        </row>
        <row r="2149">
          <cell r="E2149" t="str">
            <v>100078</v>
          </cell>
          <cell r="S2149">
            <v>20</v>
          </cell>
          <cell r="U2149" t="str">
            <v>1/2020</v>
          </cell>
        </row>
        <row r="2150">
          <cell r="E2150" t="str">
            <v>100078</v>
          </cell>
          <cell r="S2150">
            <v>50</v>
          </cell>
          <cell r="U2150" t="str">
            <v>1/2020</v>
          </cell>
        </row>
        <row r="2151">
          <cell r="E2151" t="str">
            <v>100078</v>
          </cell>
          <cell r="S2151">
            <v>50</v>
          </cell>
          <cell r="U2151" t="str">
            <v>1/2020</v>
          </cell>
        </row>
        <row r="2152">
          <cell r="E2152" t="str">
            <v>100078</v>
          </cell>
          <cell r="S2152">
            <v>60</v>
          </cell>
          <cell r="U2152" t="str">
            <v>2/2020</v>
          </cell>
        </row>
        <row r="2153">
          <cell r="E2153" t="str">
            <v>100078</v>
          </cell>
          <cell r="S2153">
            <v>100</v>
          </cell>
          <cell r="U2153" t="str">
            <v>2/2020</v>
          </cell>
        </row>
        <row r="2154">
          <cell r="E2154" t="str">
            <v>100078</v>
          </cell>
          <cell r="S2154">
            <v>1</v>
          </cell>
          <cell r="U2154" t="str">
            <v>2/2020</v>
          </cell>
        </row>
        <row r="2155">
          <cell r="E2155" t="str">
            <v>100078</v>
          </cell>
          <cell r="S2155">
            <v>2</v>
          </cell>
          <cell r="U2155" t="str">
            <v>3/2020</v>
          </cell>
        </row>
        <row r="2156">
          <cell r="E2156" t="str">
            <v>100078</v>
          </cell>
          <cell r="S2156">
            <v>2</v>
          </cell>
          <cell r="U2156" t="str">
            <v>2/2020</v>
          </cell>
        </row>
        <row r="2157">
          <cell r="E2157" t="str">
            <v>100080</v>
          </cell>
          <cell r="S2157">
            <v>100</v>
          </cell>
          <cell r="U2157" t="str">
            <v>3/2019</v>
          </cell>
        </row>
        <row r="2158">
          <cell r="E2158" t="str">
            <v>100080</v>
          </cell>
          <cell r="S2158">
            <v>600</v>
          </cell>
          <cell r="U2158" t="str">
            <v>3/2019</v>
          </cell>
        </row>
        <row r="2159">
          <cell r="E2159" t="str">
            <v>100080</v>
          </cell>
          <cell r="S2159">
            <v>900</v>
          </cell>
          <cell r="U2159" t="str">
            <v>6/2019</v>
          </cell>
        </row>
        <row r="2160">
          <cell r="E2160" t="str">
            <v>100080</v>
          </cell>
          <cell r="S2160">
            <v>450</v>
          </cell>
          <cell r="U2160" t="str">
            <v>3/2019</v>
          </cell>
        </row>
        <row r="2161">
          <cell r="E2161" t="str">
            <v>100080</v>
          </cell>
          <cell r="S2161">
            <v>30</v>
          </cell>
          <cell r="U2161" t="str">
            <v>3/2019</v>
          </cell>
        </row>
        <row r="2162">
          <cell r="E2162" t="str">
            <v>100080</v>
          </cell>
          <cell r="S2162">
            <v>100</v>
          </cell>
          <cell r="U2162" t="str">
            <v>4/2019</v>
          </cell>
        </row>
        <row r="2163">
          <cell r="E2163" t="str">
            <v>100080</v>
          </cell>
          <cell r="S2163">
            <v>1000</v>
          </cell>
          <cell r="U2163" t="str">
            <v>4/2019</v>
          </cell>
        </row>
        <row r="2164">
          <cell r="E2164" t="str">
            <v>100083</v>
          </cell>
          <cell r="S2164">
            <v>25</v>
          </cell>
          <cell r="U2164" t="str">
            <v>10/2018</v>
          </cell>
        </row>
        <row r="2165">
          <cell r="E2165" t="str">
            <v>100089</v>
          </cell>
          <cell r="S2165">
            <v>500</v>
          </cell>
          <cell r="U2165" t="str">
            <v>10/2018</v>
          </cell>
        </row>
        <row r="2166">
          <cell r="E2166" t="str">
            <v>100089</v>
          </cell>
          <cell r="S2166">
            <v>500</v>
          </cell>
          <cell r="U2166" t="str">
            <v>11/2018</v>
          </cell>
        </row>
        <row r="2167">
          <cell r="E2167" t="str">
            <v>100089</v>
          </cell>
          <cell r="S2167">
            <v>100</v>
          </cell>
          <cell r="U2167" t="str">
            <v>10/2018</v>
          </cell>
        </row>
        <row r="2168">
          <cell r="E2168" t="str">
            <v>100089</v>
          </cell>
          <cell r="S2168">
            <v>100</v>
          </cell>
          <cell r="U2168" t="str">
            <v>11/2018</v>
          </cell>
        </row>
        <row r="2169">
          <cell r="E2169" t="str">
            <v>100089</v>
          </cell>
          <cell r="S2169">
            <v>200</v>
          </cell>
          <cell r="U2169" t="str">
            <v>12/2018</v>
          </cell>
        </row>
        <row r="2170">
          <cell r="E2170" t="str">
            <v>100089</v>
          </cell>
          <cell r="S2170">
            <v>1000</v>
          </cell>
          <cell r="U2170" t="str">
            <v>1/2020</v>
          </cell>
        </row>
        <row r="2171">
          <cell r="E2171" t="str">
            <v>100089</v>
          </cell>
          <cell r="S2171">
            <v>38</v>
          </cell>
          <cell r="U2171" t="str">
            <v>2/2020</v>
          </cell>
        </row>
        <row r="2172">
          <cell r="E2172" t="str">
            <v>100089</v>
          </cell>
          <cell r="S2172">
            <v>25</v>
          </cell>
          <cell r="U2172" t="str">
            <v>12/2018</v>
          </cell>
        </row>
        <row r="2173">
          <cell r="E2173" t="str">
            <v>100089</v>
          </cell>
          <cell r="S2173">
            <v>30</v>
          </cell>
          <cell r="U2173" t="str">
            <v>2/2019</v>
          </cell>
        </row>
        <row r="2174">
          <cell r="E2174" t="str">
            <v>100089</v>
          </cell>
          <cell r="S2174">
            <v>1000</v>
          </cell>
          <cell r="U2174" t="str">
            <v>2/2019</v>
          </cell>
        </row>
        <row r="2175">
          <cell r="E2175" t="str">
            <v>100089</v>
          </cell>
          <cell r="S2175">
            <v>47</v>
          </cell>
          <cell r="U2175" t="str">
            <v>2/2019</v>
          </cell>
        </row>
        <row r="2176">
          <cell r="E2176" t="str">
            <v>100089</v>
          </cell>
          <cell r="S2176">
            <v>3</v>
          </cell>
          <cell r="U2176" t="str">
            <v>2/2019</v>
          </cell>
        </row>
        <row r="2177">
          <cell r="E2177" t="str">
            <v>100089</v>
          </cell>
          <cell r="S2177">
            <v>100</v>
          </cell>
          <cell r="U2177" t="str">
            <v>2/2019</v>
          </cell>
        </row>
        <row r="2178">
          <cell r="E2178" t="str">
            <v>100089</v>
          </cell>
          <cell r="S2178">
            <v>500</v>
          </cell>
          <cell r="U2178" t="str">
            <v>1/2019</v>
          </cell>
        </row>
        <row r="2179">
          <cell r="E2179" t="str">
            <v>100089</v>
          </cell>
          <cell r="S2179">
            <v>65</v>
          </cell>
          <cell r="U2179" t="str">
            <v>1/2019</v>
          </cell>
        </row>
        <row r="2180">
          <cell r="E2180" t="str">
            <v>100089</v>
          </cell>
          <cell r="S2180">
            <v>410</v>
          </cell>
          <cell r="U2180" t="str">
            <v>2/2019</v>
          </cell>
        </row>
        <row r="2181">
          <cell r="E2181" t="str">
            <v>100089</v>
          </cell>
          <cell r="S2181">
            <v>470</v>
          </cell>
          <cell r="U2181" t="str">
            <v>1/2019</v>
          </cell>
        </row>
        <row r="2182">
          <cell r="E2182" t="str">
            <v>100089</v>
          </cell>
          <cell r="S2182">
            <v>2000</v>
          </cell>
          <cell r="U2182" t="str">
            <v>2/2019</v>
          </cell>
        </row>
        <row r="2183">
          <cell r="E2183" t="str">
            <v>100089</v>
          </cell>
          <cell r="S2183">
            <v>200</v>
          </cell>
          <cell r="U2183" t="str">
            <v>3/2019</v>
          </cell>
        </row>
        <row r="2184">
          <cell r="E2184" t="str">
            <v>100089</v>
          </cell>
          <cell r="S2184">
            <v>500</v>
          </cell>
          <cell r="U2184" t="str">
            <v>4/2019</v>
          </cell>
        </row>
        <row r="2185">
          <cell r="E2185" t="str">
            <v>100089</v>
          </cell>
          <cell r="S2185">
            <v>500</v>
          </cell>
          <cell r="U2185" t="str">
            <v>4/2019</v>
          </cell>
        </row>
        <row r="2186">
          <cell r="E2186" t="str">
            <v>100089</v>
          </cell>
          <cell r="S2186">
            <v>500</v>
          </cell>
          <cell r="U2186" t="str">
            <v>4/2019</v>
          </cell>
        </row>
        <row r="2187">
          <cell r="E2187" t="str">
            <v>100089</v>
          </cell>
          <cell r="S2187">
            <v>500</v>
          </cell>
          <cell r="U2187" t="str">
            <v>5/2019</v>
          </cell>
        </row>
        <row r="2188">
          <cell r="E2188" t="str">
            <v>100089</v>
          </cell>
          <cell r="S2188">
            <v>300</v>
          </cell>
          <cell r="U2188" t="str">
            <v>3/2019</v>
          </cell>
        </row>
        <row r="2189">
          <cell r="E2189" t="str">
            <v>100089</v>
          </cell>
          <cell r="S2189">
            <v>283</v>
          </cell>
          <cell r="U2189" t="str">
            <v>3/2019</v>
          </cell>
        </row>
        <row r="2190">
          <cell r="E2190" t="str">
            <v>100089</v>
          </cell>
          <cell r="S2190">
            <v>5</v>
          </cell>
          <cell r="U2190" t="str">
            <v>4/2019</v>
          </cell>
        </row>
        <row r="2191">
          <cell r="E2191" t="str">
            <v>100089</v>
          </cell>
          <cell r="S2191">
            <v>50</v>
          </cell>
          <cell r="U2191" t="str">
            <v>4/2019</v>
          </cell>
        </row>
        <row r="2192">
          <cell r="E2192" t="str">
            <v>100089</v>
          </cell>
          <cell r="S2192">
            <v>500</v>
          </cell>
          <cell r="U2192" t="str">
            <v>7/2019</v>
          </cell>
        </row>
        <row r="2193">
          <cell r="E2193" t="str">
            <v>100089</v>
          </cell>
          <cell r="S2193">
            <v>500</v>
          </cell>
          <cell r="U2193" t="str">
            <v>6/2019</v>
          </cell>
        </row>
        <row r="2194">
          <cell r="E2194" t="str">
            <v>100089</v>
          </cell>
          <cell r="S2194">
            <v>10</v>
          </cell>
          <cell r="U2194" t="str">
            <v>5/2019</v>
          </cell>
        </row>
        <row r="2195">
          <cell r="E2195" t="str">
            <v>100089</v>
          </cell>
          <cell r="S2195">
            <v>6</v>
          </cell>
          <cell r="U2195" t="str">
            <v>5/2019</v>
          </cell>
        </row>
        <row r="2196">
          <cell r="E2196" t="str">
            <v>100089</v>
          </cell>
          <cell r="S2196">
            <v>100</v>
          </cell>
          <cell r="U2196" t="str">
            <v>6/2019</v>
          </cell>
        </row>
        <row r="2197">
          <cell r="E2197" t="str">
            <v>100089</v>
          </cell>
          <cell r="S2197">
            <v>500</v>
          </cell>
          <cell r="U2197" t="str">
            <v>6/2019</v>
          </cell>
        </row>
        <row r="2198">
          <cell r="E2198" t="str">
            <v>100089</v>
          </cell>
          <cell r="S2198">
            <v>500</v>
          </cell>
          <cell r="U2198" t="str">
            <v>8/2019</v>
          </cell>
        </row>
        <row r="2199">
          <cell r="E2199" t="str">
            <v>100089</v>
          </cell>
          <cell r="S2199">
            <v>500</v>
          </cell>
          <cell r="U2199" t="str">
            <v>9/2019</v>
          </cell>
        </row>
        <row r="2200">
          <cell r="E2200" t="str">
            <v>100089</v>
          </cell>
          <cell r="S2200">
            <v>500</v>
          </cell>
          <cell r="U2200" t="str">
            <v>10/2019</v>
          </cell>
        </row>
        <row r="2201">
          <cell r="E2201" t="str">
            <v>100089</v>
          </cell>
          <cell r="S2201">
            <v>116</v>
          </cell>
          <cell r="U2201" t="str">
            <v>1/2020</v>
          </cell>
        </row>
        <row r="2202">
          <cell r="E2202" t="str">
            <v>100089</v>
          </cell>
          <cell r="S2202">
            <v>49</v>
          </cell>
          <cell r="U2202" t="str">
            <v>1/2020</v>
          </cell>
        </row>
        <row r="2203">
          <cell r="E2203" t="str">
            <v>100089</v>
          </cell>
          <cell r="S2203">
            <v>4000</v>
          </cell>
          <cell r="U2203" t="str">
            <v>1/2020</v>
          </cell>
        </row>
        <row r="2204">
          <cell r="E2204" t="str">
            <v>100089</v>
          </cell>
          <cell r="S2204">
            <v>60</v>
          </cell>
          <cell r="U2204" t="str">
            <v>1/2020</v>
          </cell>
        </row>
        <row r="2205">
          <cell r="E2205" t="str">
            <v>100089</v>
          </cell>
          <cell r="S2205">
            <v>1000</v>
          </cell>
          <cell r="U2205" t="str">
            <v>1/2020</v>
          </cell>
        </row>
        <row r="2206">
          <cell r="E2206" t="str">
            <v>100089</v>
          </cell>
          <cell r="S2206">
            <v>100</v>
          </cell>
          <cell r="U2206" t="str">
            <v>2/2020</v>
          </cell>
        </row>
        <row r="2207">
          <cell r="E2207" t="str">
            <v>100089</v>
          </cell>
          <cell r="S2207">
            <v>550</v>
          </cell>
          <cell r="U2207" t="str">
            <v>2/2020</v>
          </cell>
        </row>
        <row r="2208">
          <cell r="E2208" t="str">
            <v>100089</v>
          </cell>
          <cell r="S2208">
            <v>180</v>
          </cell>
          <cell r="U2208" t="str">
            <v>2/2020</v>
          </cell>
        </row>
        <row r="2209">
          <cell r="E2209" t="str">
            <v>100089</v>
          </cell>
          <cell r="S2209">
            <v>360</v>
          </cell>
          <cell r="U2209" t="str">
            <v>2/2020</v>
          </cell>
        </row>
        <row r="2210">
          <cell r="E2210" t="str">
            <v>100089</v>
          </cell>
          <cell r="S2210">
            <v>360</v>
          </cell>
          <cell r="U2210" t="str">
            <v>2/2020</v>
          </cell>
        </row>
        <row r="2211">
          <cell r="E2211" t="str">
            <v>100089</v>
          </cell>
          <cell r="S2211">
            <v>100</v>
          </cell>
          <cell r="U2211" t="str">
            <v>2/2020</v>
          </cell>
        </row>
        <row r="2212">
          <cell r="E2212" t="str">
            <v>100089</v>
          </cell>
          <cell r="S2212">
            <v>150</v>
          </cell>
          <cell r="U2212" t="str">
            <v>2/2020</v>
          </cell>
        </row>
        <row r="2213">
          <cell r="E2213" t="str">
            <v>100089</v>
          </cell>
          <cell r="S2213">
            <v>100</v>
          </cell>
          <cell r="U2213" t="str">
            <v>2/2020</v>
          </cell>
        </row>
        <row r="2214">
          <cell r="E2214" t="str">
            <v>100089</v>
          </cell>
          <cell r="S2214">
            <v>200</v>
          </cell>
          <cell r="U2214" t="str">
            <v>2/2020</v>
          </cell>
        </row>
        <row r="2215">
          <cell r="E2215" t="str">
            <v>100089</v>
          </cell>
          <cell r="S2215">
            <v>100</v>
          </cell>
          <cell r="U2215" t="str">
            <v>2/2020</v>
          </cell>
        </row>
        <row r="2216">
          <cell r="E2216" t="str">
            <v>100089</v>
          </cell>
          <cell r="S2216">
            <v>62</v>
          </cell>
          <cell r="U2216" t="str">
            <v>2/2020</v>
          </cell>
        </row>
        <row r="2217">
          <cell r="E2217" t="str">
            <v>100090</v>
          </cell>
          <cell r="S2217">
            <v>300</v>
          </cell>
          <cell r="U2217" t="str">
            <v>10/2018</v>
          </cell>
        </row>
        <row r="2218">
          <cell r="E2218" t="str">
            <v>100090</v>
          </cell>
          <cell r="S2218">
            <v>12</v>
          </cell>
          <cell r="U2218" t="str">
            <v>11/2018</v>
          </cell>
        </row>
        <row r="2219">
          <cell r="E2219" t="str">
            <v>100090</v>
          </cell>
          <cell r="S2219">
            <v>60</v>
          </cell>
          <cell r="U2219" t="str">
            <v>10/2018</v>
          </cell>
        </row>
        <row r="2220">
          <cell r="E2220" t="str">
            <v>100090</v>
          </cell>
          <cell r="S2220">
            <v>12</v>
          </cell>
          <cell r="U2220" t="str">
            <v>11/2018</v>
          </cell>
        </row>
        <row r="2221">
          <cell r="E2221" t="str">
            <v>100090</v>
          </cell>
          <cell r="S2221">
            <v>24</v>
          </cell>
          <cell r="U2221" t="str">
            <v>11/2018</v>
          </cell>
        </row>
        <row r="2222">
          <cell r="E2222" t="str">
            <v>100090</v>
          </cell>
          <cell r="S2222">
            <v>36</v>
          </cell>
          <cell r="U2222" t="str">
            <v>11/2018</v>
          </cell>
        </row>
        <row r="2223">
          <cell r="E2223" t="str">
            <v>100090</v>
          </cell>
          <cell r="S2223">
            <v>60</v>
          </cell>
          <cell r="U2223" t="str">
            <v>10/2018</v>
          </cell>
        </row>
        <row r="2224">
          <cell r="E2224" t="str">
            <v>100090</v>
          </cell>
          <cell r="S2224">
            <v>12</v>
          </cell>
          <cell r="U2224" t="str">
            <v>11/2018</v>
          </cell>
        </row>
        <row r="2225">
          <cell r="E2225" t="str">
            <v>100090</v>
          </cell>
          <cell r="S2225">
            <v>24</v>
          </cell>
          <cell r="U2225" t="str">
            <v>11/2018</v>
          </cell>
        </row>
        <row r="2226">
          <cell r="E2226" t="str">
            <v>100090</v>
          </cell>
          <cell r="S2226">
            <v>36</v>
          </cell>
          <cell r="U2226" t="str">
            <v>11/2018</v>
          </cell>
        </row>
        <row r="2227">
          <cell r="E2227" t="str">
            <v>100090</v>
          </cell>
          <cell r="S2227">
            <v>36</v>
          </cell>
          <cell r="U2227" t="str">
            <v>10/2018</v>
          </cell>
        </row>
        <row r="2228">
          <cell r="E2228" t="str">
            <v>100090</v>
          </cell>
          <cell r="S2228">
            <v>36</v>
          </cell>
          <cell r="U2228" t="str">
            <v>10/2018</v>
          </cell>
        </row>
        <row r="2229">
          <cell r="E2229" t="str">
            <v>100090</v>
          </cell>
          <cell r="S2229">
            <v>2</v>
          </cell>
          <cell r="U2229" t="str">
            <v>10/2018</v>
          </cell>
        </row>
        <row r="2230">
          <cell r="E2230" t="str">
            <v>100090</v>
          </cell>
          <cell r="S2230">
            <v>2</v>
          </cell>
          <cell r="U2230" t="str">
            <v>10/2018</v>
          </cell>
        </row>
        <row r="2231">
          <cell r="E2231" t="str">
            <v>100090</v>
          </cell>
          <cell r="S2231">
            <v>5000</v>
          </cell>
          <cell r="U2231" t="str">
            <v>10/2018</v>
          </cell>
        </row>
        <row r="2232">
          <cell r="E2232" t="str">
            <v>100090</v>
          </cell>
          <cell r="S2232">
            <v>200</v>
          </cell>
          <cell r="U2232" t="str">
            <v>10/2018</v>
          </cell>
        </row>
        <row r="2233">
          <cell r="E2233" t="str">
            <v>100090</v>
          </cell>
          <cell r="S2233">
            <v>100</v>
          </cell>
          <cell r="U2233" t="str">
            <v>10/2018</v>
          </cell>
        </row>
        <row r="2234">
          <cell r="E2234" t="str">
            <v>100090</v>
          </cell>
          <cell r="S2234">
            <v>90</v>
          </cell>
          <cell r="U2234" t="str">
            <v>10/2018</v>
          </cell>
        </row>
        <row r="2235">
          <cell r="E2235" t="str">
            <v>100090</v>
          </cell>
          <cell r="S2235">
            <v>100</v>
          </cell>
          <cell r="U2235" t="str">
            <v>10/2018</v>
          </cell>
        </row>
        <row r="2236">
          <cell r="E2236" t="str">
            <v>100090</v>
          </cell>
          <cell r="S2236">
            <v>30</v>
          </cell>
          <cell r="U2236" t="str">
            <v>10/2018</v>
          </cell>
        </row>
        <row r="2237">
          <cell r="E2237" t="str">
            <v>100090</v>
          </cell>
          <cell r="S2237">
            <v>9</v>
          </cell>
          <cell r="U2237" t="str">
            <v>10/2018</v>
          </cell>
        </row>
        <row r="2238">
          <cell r="E2238" t="str">
            <v>100090</v>
          </cell>
          <cell r="S2238">
            <v>12</v>
          </cell>
          <cell r="U2238" t="str">
            <v>10/2018</v>
          </cell>
        </row>
        <row r="2239">
          <cell r="E2239" t="str">
            <v>100090</v>
          </cell>
          <cell r="S2239">
            <v>60</v>
          </cell>
          <cell r="U2239" t="str">
            <v>11/2018</v>
          </cell>
        </row>
        <row r="2240">
          <cell r="E2240" t="str">
            <v>100090</v>
          </cell>
          <cell r="S2240">
            <v>50</v>
          </cell>
          <cell r="U2240" t="str">
            <v>11/2018</v>
          </cell>
        </row>
        <row r="2241">
          <cell r="E2241" t="str">
            <v>100090</v>
          </cell>
          <cell r="S2241">
            <v>150</v>
          </cell>
          <cell r="U2241" t="str">
            <v>11/2018</v>
          </cell>
        </row>
        <row r="2242">
          <cell r="E2242" t="str">
            <v>100090</v>
          </cell>
          <cell r="S2242">
            <v>200</v>
          </cell>
          <cell r="U2242" t="str">
            <v>11/2018</v>
          </cell>
        </row>
        <row r="2243">
          <cell r="E2243" t="str">
            <v>100090</v>
          </cell>
          <cell r="S2243">
            <v>100</v>
          </cell>
          <cell r="U2243" t="str">
            <v>11/2018</v>
          </cell>
        </row>
        <row r="2244">
          <cell r="E2244" t="str">
            <v>100090</v>
          </cell>
          <cell r="S2244">
            <v>102</v>
          </cell>
          <cell r="U2244" t="str">
            <v>11/2018</v>
          </cell>
        </row>
        <row r="2245">
          <cell r="E2245" t="str">
            <v>100090</v>
          </cell>
          <cell r="S2245">
            <v>102</v>
          </cell>
          <cell r="U2245" t="str">
            <v>11/2018</v>
          </cell>
        </row>
        <row r="2246">
          <cell r="E2246" t="str">
            <v>100090</v>
          </cell>
          <cell r="S2246">
            <v>52</v>
          </cell>
          <cell r="U2246" t="str">
            <v>11/2018</v>
          </cell>
        </row>
        <row r="2247">
          <cell r="E2247" t="str">
            <v>100090</v>
          </cell>
          <cell r="S2247">
            <v>12</v>
          </cell>
          <cell r="U2247" t="str">
            <v>11/2018</v>
          </cell>
        </row>
        <row r="2248">
          <cell r="E2248" t="str">
            <v>100090</v>
          </cell>
          <cell r="S2248">
            <v>40</v>
          </cell>
          <cell r="U2248" t="str">
            <v>11/2018</v>
          </cell>
        </row>
        <row r="2249">
          <cell r="E2249" t="str">
            <v>100090</v>
          </cell>
          <cell r="S2249">
            <v>35</v>
          </cell>
          <cell r="U2249" t="str">
            <v>11/2018</v>
          </cell>
        </row>
        <row r="2250">
          <cell r="E2250" t="str">
            <v>100090</v>
          </cell>
          <cell r="S2250">
            <v>24</v>
          </cell>
          <cell r="U2250" t="str">
            <v>11/2018</v>
          </cell>
        </row>
        <row r="2251">
          <cell r="E2251" t="str">
            <v>100090</v>
          </cell>
          <cell r="S2251">
            <v>34</v>
          </cell>
          <cell r="U2251" t="str">
            <v>2/2019</v>
          </cell>
        </row>
        <row r="2252">
          <cell r="E2252" t="str">
            <v>100090</v>
          </cell>
          <cell r="S2252">
            <v>48</v>
          </cell>
          <cell r="U2252" t="str">
            <v>2/2019</v>
          </cell>
        </row>
        <row r="2253">
          <cell r="E2253" t="str">
            <v>100090</v>
          </cell>
          <cell r="S2253">
            <v>18</v>
          </cell>
          <cell r="U2253" t="str">
            <v>2/2019</v>
          </cell>
        </row>
        <row r="2254">
          <cell r="E2254" t="str">
            <v>100090</v>
          </cell>
          <cell r="S2254">
            <v>14</v>
          </cell>
          <cell r="U2254" t="str">
            <v>2/2019</v>
          </cell>
        </row>
        <row r="2255">
          <cell r="E2255" t="str">
            <v>100090</v>
          </cell>
          <cell r="S2255">
            <v>25</v>
          </cell>
          <cell r="U2255" t="str">
            <v>12/2019</v>
          </cell>
        </row>
        <row r="2256">
          <cell r="E2256" t="str">
            <v>100090</v>
          </cell>
          <cell r="S2256">
            <v>25</v>
          </cell>
          <cell r="U2256" t="str">
            <v>12/2019</v>
          </cell>
        </row>
        <row r="2257">
          <cell r="E2257" t="str">
            <v>100090</v>
          </cell>
          <cell r="S2257">
            <v>25</v>
          </cell>
          <cell r="U2257" t="str">
            <v>12/2019</v>
          </cell>
        </row>
        <row r="2258">
          <cell r="E2258" t="str">
            <v>100090</v>
          </cell>
          <cell r="S2258">
            <v>3</v>
          </cell>
          <cell r="U2258" t="str">
            <v>12/2019</v>
          </cell>
        </row>
        <row r="2259">
          <cell r="E2259" t="str">
            <v>100090</v>
          </cell>
          <cell r="S2259">
            <v>6</v>
          </cell>
          <cell r="U2259" t="str">
            <v>2/2020</v>
          </cell>
        </row>
        <row r="2260">
          <cell r="E2260" t="str">
            <v>100090</v>
          </cell>
          <cell r="S2260">
            <v>54000</v>
          </cell>
          <cell r="U2260" t="str">
            <v>12/2018</v>
          </cell>
        </row>
        <row r="2261">
          <cell r="E2261" t="str">
            <v>100090</v>
          </cell>
          <cell r="S2261">
            <v>44000</v>
          </cell>
          <cell r="U2261" t="str">
            <v>12/2018</v>
          </cell>
        </row>
        <row r="2262">
          <cell r="E2262" t="str">
            <v>100090</v>
          </cell>
          <cell r="S2262">
            <v>100</v>
          </cell>
          <cell r="U2262" t="str">
            <v>12/2018</v>
          </cell>
        </row>
        <row r="2263">
          <cell r="E2263" t="str">
            <v>100090</v>
          </cell>
          <cell r="S2263">
            <v>96</v>
          </cell>
          <cell r="U2263" t="str">
            <v>12/2018</v>
          </cell>
        </row>
        <row r="2264">
          <cell r="E2264" t="str">
            <v>100090</v>
          </cell>
          <cell r="S2264">
            <v>200</v>
          </cell>
          <cell r="U2264" t="str">
            <v>12/2018</v>
          </cell>
        </row>
        <row r="2265">
          <cell r="E2265" t="str">
            <v>100090</v>
          </cell>
          <cell r="S2265">
            <v>100</v>
          </cell>
          <cell r="U2265" t="str">
            <v>12/2018</v>
          </cell>
        </row>
        <row r="2266">
          <cell r="E2266" t="str">
            <v>100090</v>
          </cell>
          <cell r="S2266">
            <v>3271</v>
          </cell>
          <cell r="U2266" t="str">
            <v>12/2018</v>
          </cell>
        </row>
        <row r="2267">
          <cell r="E2267" t="str">
            <v>100090</v>
          </cell>
          <cell r="S2267">
            <v>1000</v>
          </cell>
          <cell r="U2267" t="str">
            <v>12/2018</v>
          </cell>
        </row>
        <row r="2268">
          <cell r="E2268" t="str">
            <v>100090</v>
          </cell>
          <cell r="S2268">
            <v>2500</v>
          </cell>
          <cell r="U2268" t="str">
            <v>12/2018</v>
          </cell>
        </row>
        <row r="2269">
          <cell r="E2269" t="str">
            <v>100090</v>
          </cell>
          <cell r="S2269">
            <v>35</v>
          </cell>
          <cell r="U2269" t="str">
            <v>12/2018</v>
          </cell>
        </row>
        <row r="2270">
          <cell r="E2270" t="str">
            <v>100090</v>
          </cell>
          <cell r="S2270">
            <v>12</v>
          </cell>
          <cell r="U2270" t="str">
            <v>1/2019</v>
          </cell>
        </row>
        <row r="2271">
          <cell r="E2271" t="str">
            <v>100090</v>
          </cell>
          <cell r="S2271">
            <v>36</v>
          </cell>
          <cell r="U2271" t="str">
            <v>1/2019</v>
          </cell>
        </row>
        <row r="2272">
          <cell r="E2272" t="str">
            <v>100090</v>
          </cell>
          <cell r="S2272">
            <v>24</v>
          </cell>
          <cell r="U2272" t="str">
            <v>1/2019</v>
          </cell>
        </row>
        <row r="2273">
          <cell r="E2273" t="str">
            <v>100090</v>
          </cell>
          <cell r="S2273">
            <v>12</v>
          </cell>
          <cell r="U2273" t="str">
            <v>1/2019</v>
          </cell>
        </row>
        <row r="2274">
          <cell r="E2274" t="str">
            <v>100090</v>
          </cell>
          <cell r="S2274">
            <v>12</v>
          </cell>
          <cell r="U2274" t="str">
            <v>1/2019</v>
          </cell>
        </row>
        <row r="2275">
          <cell r="E2275" t="str">
            <v>100090</v>
          </cell>
          <cell r="S2275">
            <v>48</v>
          </cell>
          <cell r="U2275" t="str">
            <v>1/2019</v>
          </cell>
        </row>
        <row r="2276">
          <cell r="E2276" t="str">
            <v>100090</v>
          </cell>
          <cell r="S2276">
            <v>12</v>
          </cell>
          <cell r="U2276" t="str">
            <v>1/2019</v>
          </cell>
        </row>
        <row r="2277">
          <cell r="E2277" t="str">
            <v>100090</v>
          </cell>
          <cell r="S2277">
            <v>26</v>
          </cell>
          <cell r="U2277" t="str">
            <v>1/2019</v>
          </cell>
        </row>
        <row r="2278">
          <cell r="E2278" t="str">
            <v>100090</v>
          </cell>
          <cell r="S2278">
            <v>12</v>
          </cell>
          <cell r="U2278" t="str">
            <v>2/2019</v>
          </cell>
        </row>
        <row r="2279">
          <cell r="E2279" t="str">
            <v>100090</v>
          </cell>
          <cell r="S2279">
            <v>36</v>
          </cell>
          <cell r="U2279" t="str">
            <v>1/2019</v>
          </cell>
        </row>
        <row r="2280">
          <cell r="E2280" t="str">
            <v>100090</v>
          </cell>
          <cell r="S2280">
            <v>12</v>
          </cell>
          <cell r="U2280" t="str">
            <v>1/2019</v>
          </cell>
        </row>
        <row r="2281">
          <cell r="E2281" t="str">
            <v>100090</v>
          </cell>
          <cell r="S2281">
            <v>24</v>
          </cell>
          <cell r="U2281" t="str">
            <v>1/2019</v>
          </cell>
        </row>
        <row r="2282">
          <cell r="E2282" t="str">
            <v>100090</v>
          </cell>
          <cell r="S2282">
            <v>40</v>
          </cell>
          <cell r="U2282" t="str">
            <v>1/2019</v>
          </cell>
        </row>
        <row r="2283">
          <cell r="E2283" t="str">
            <v>100090</v>
          </cell>
          <cell r="S2283">
            <v>12</v>
          </cell>
          <cell r="U2283" t="str">
            <v>2/2019</v>
          </cell>
        </row>
        <row r="2284">
          <cell r="E2284" t="str">
            <v>100090</v>
          </cell>
          <cell r="S2284">
            <v>35</v>
          </cell>
          <cell r="U2284" t="str">
            <v>1/2019</v>
          </cell>
        </row>
        <row r="2285">
          <cell r="E2285" t="str">
            <v>100090</v>
          </cell>
          <cell r="S2285">
            <v>80000</v>
          </cell>
          <cell r="U2285" t="str">
            <v>1/2019</v>
          </cell>
        </row>
        <row r="2286">
          <cell r="E2286" t="str">
            <v>100090</v>
          </cell>
          <cell r="S2286">
            <v>200</v>
          </cell>
          <cell r="U2286" t="str">
            <v>1/2019</v>
          </cell>
        </row>
        <row r="2287">
          <cell r="E2287" t="str">
            <v>100090</v>
          </cell>
          <cell r="S2287">
            <v>100</v>
          </cell>
          <cell r="U2287" t="str">
            <v>1/2019</v>
          </cell>
        </row>
        <row r="2288">
          <cell r="E2288" t="str">
            <v>100090</v>
          </cell>
          <cell r="S2288">
            <v>12</v>
          </cell>
          <cell r="U2288" t="str">
            <v>1/2019</v>
          </cell>
        </row>
        <row r="2289">
          <cell r="E2289" t="str">
            <v>100090</v>
          </cell>
          <cell r="S2289">
            <v>50</v>
          </cell>
          <cell r="U2289" t="str">
            <v>1/2019</v>
          </cell>
        </row>
        <row r="2290">
          <cell r="E2290" t="str">
            <v>100090</v>
          </cell>
          <cell r="S2290">
            <v>1000</v>
          </cell>
          <cell r="U2290" t="str">
            <v>2/2019</v>
          </cell>
        </row>
        <row r="2291">
          <cell r="E2291" t="str">
            <v>100090</v>
          </cell>
          <cell r="S2291">
            <v>200</v>
          </cell>
          <cell r="U2291" t="str">
            <v>1/2019</v>
          </cell>
        </row>
        <row r="2292">
          <cell r="E2292" t="str">
            <v>100090</v>
          </cell>
          <cell r="S2292">
            <v>100</v>
          </cell>
          <cell r="U2292" t="str">
            <v>1/2019</v>
          </cell>
        </row>
        <row r="2293">
          <cell r="E2293" t="str">
            <v>100090</v>
          </cell>
          <cell r="S2293">
            <v>200</v>
          </cell>
          <cell r="U2293" t="str">
            <v>1/2019</v>
          </cell>
        </row>
        <row r="2294">
          <cell r="E2294" t="str">
            <v>100090</v>
          </cell>
          <cell r="S2294">
            <v>46</v>
          </cell>
          <cell r="U2294" t="str">
            <v>1/2019</v>
          </cell>
        </row>
        <row r="2295">
          <cell r="E2295" t="str">
            <v>100090</v>
          </cell>
          <cell r="S2295">
            <v>77</v>
          </cell>
          <cell r="U2295" t="str">
            <v>1/2019</v>
          </cell>
        </row>
        <row r="2296">
          <cell r="E2296" t="str">
            <v>100090</v>
          </cell>
          <cell r="S2296">
            <v>34</v>
          </cell>
          <cell r="U2296" t="str">
            <v>1/2019</v>
          </cell>
        </row>
        <row r="2297">
          <cell r="E2297" t="str">
            <v>100090</v>
          </cell>
          <cell r="S2297">
            <v>3.6</v>
          </cell>
          <cell r="U2297" t="str">
            <v>1/2019</v>
          </cell>
        </row>
        <row r="2298">
          <cell r="E2298" t="str">
            <v>100090</v>
          </cell>
          <cell r="S2298">
            <v>540</v>
          </cell>
          <cell r="U2298" t="str">
            <v>1/2019</v>
          </cell>
        </row>
        <row r="2299">
          <cell r="E2299" t="str">
            <v>100090</v>
          </cell>
          <cell r="S2299">
            <v>72</v>
          </cell>
          <cell r="U2299" t="str">
            <v>1/2019</v>
          </cell>
        </row>
        <row r="2300">
          <cell r="E2300" t="str">
            <v>100090</v>
          </cell>
          <cell r="S2300">
            <v>54</v>
          </cell>
          <cell r="U2300" t="str">
            <v>1/2019</v>
          </cell>
        </row>
        <row r="2301">
          <cell r="E2301" t="str">
            <v>100090</v>
          </cell>
          <cell r="S2301">
            <v>450</v>
          </cell>
          <cell r="U2301" t="str">
            <v>1/2019</v>
          </cell>
        </row>
        <row r="2302">
          <cell r="E2302" t="str">
            <v>100090</v>
          </cell>
          <cell r="S2302">
            <v>18</v>
          </cell>
          <cell r="U2302" t="str">
            <v>1/2019</v>
          </cell>
        </row>
        <row r="2303">
          <cell r="E2303" t="str">
            <v>100090</v>
          </cell>
          <cell r="S2303">
            <v>18</v>
          </cell>
          <cell r="U2303" t="str">
            <v>1/2019</v>
          </cell>
        </row>
        <row r="2304">
          <cell r="E2304" t="str">
            <v>100090</v>
          </cell>
          <cell r="S2304">
            <v>1.8</v>
          </cell>
          <cell r="U2304" t="str">
            <v>1/2019</v>
          </cell>
        </row>
        <row r="2305">
          <cell r="E2305" t="str">
            <v>100090</v>
          </cell>
          <cell r="S2305">
            <v>108</v>
          </cell>
          <cell r="U2305" t="str">
            <v>1/2019</v>
          </cell>
        </row>
        <row r="2306">
          <cell r="E2306" t="str">
            <v>100090</v>
          </cell>
          <cell r="S2306">
            <v>18</v>
          </cell>
          <cell r="U2306" t="str">
            <v>1/2019</v>
          </cell>
        </row>
        <row r="2307">
          <cell r="E2307" t="str">
            <v>100090</v>
          </cell>
          <cell r="S2307">
            <v>18</v>
          </cell>
          <cell r="U2307" t="str">
            <v>1/2019</v>
          </cell>
        </row>
        <row r="2308">
          <cell r="E2308" t="str">
            <v>100090</v>
          </cell>
          <cell r="S2308">
            <v>18</v>
          </cell>
          <cell r="U2308" t="str">
            <v>1/2019</v>
          </cell>
        </row>
        <row r="2309">
          <cell r="E2309" t="str">
            <v>100090</v>
          </cell>
          <cell r="S2309">
            <v>360</v>
          </cell>
          <cell r="U2309" t="str">
            <v>1/2019</v>
          </cell>
        </row>
        <row r="2310">
          <cell r="E2310" t="str">
            <v>100090</v>
          </cell>
          <cell r="S2310">
            <v>108</v>
          </cell>
          <cell r="U2310" t="str">
            <v>1/2019</v>
          </cell>
        </row>
        <row r="2311">
          <cell r="E2311" t="str">
            <v>100090</v>
          </cell>
          <cell r="S2311">
            <v>1</v>
          </cell>
          <cell r="U2311" t="str">
            <v>1/2019</v>
          </cell>
        </row>
        <row r="2312">
          <cell r="E2312" t="str">
            <v>100090</v>
          </cell>
          <cell r="S2312">
            <v>5.4</v>
          </cell>
          <cell r="U2312" t="str">
            <v>1/2019</v>
          </cell>
        </row>
        <row r="2313">
          <cell r="E2313" t="str">
            <v>100090</v>
          </cell>
          <cell r="S2313">
            <v>108</v>
          </cell>
          <cell r="U2313" t="str">
            <v>1/2019</v>
          </cell>
        </row>
        <row r="2314">
          <cell r="E2314" t="str">
            <v>100090</v>
          </cell>
          <cell r="S2314">
            <v>63</v>
          </cell>
          <cell r="U2314" t="str">
            <v>1/2019</v>
          </cell>
        </row>
        <row r="2315">
          <cell r="E2315" t="str">
            <v>100090</v>
          </cell>
          <cell r="S2315">
            <v>49</v>
          </cell>
          <cell r="U2315" t="str">
            <v>1/2019</v>
          </cell>
        </row>
        <row r="2316">
          <cell r="E2316" t="str">
            <v>100090</v>
          </cell>
          <cell r="S2316">
            <v>18</v>
          </cell>
          <cell r="U2316" t="str">
            <v>1/2019</v>
          </cell>
        </row>
        <row r="2317">
          <cell r="E2317" t="str">
            <v>100090</v>
          </cell>
          <cell r="S2317">
            <v>1.8</v>
          </cell>
          <cell r="U2317" t="str">
            <v>1/2019</v>
          </cell>
        </row>
        <row r="2318">
          <cell r="E2318" t="str">
            <v>100090</v>
          </cell>
          <cell r="S2318">
            <v>270</v>
          </cell>
          <cell r="U2318" t="str">
            <v>1/2019</v>
          </cell>
        </row>
        <row r="2319">
          <cell r="E2319" t="str">
            <v>100090</v>
          </cell>
          <cell r="S2319">
            <v>18</v>
          </cell>
          <cell r="U2319" t="str">
            <v>1/2019</v>
          </cell>
        </row>
        <row r="2320">
          <cell r="E2320" t="str">
            <v>100090</v>
          </cell>
          <cell r="S2320">
            <v>36</v>
          </cell>
          <cell r="U2320" t="str">
            <v>1/2019</v>
          </cell>
        </row>
        <row r="2321">
          <cell r="E2321" t="str">
            <v>100090</v>
          </cell>
          <cell r="S2321">
            <v>54</v>
          </cell>
          <cell r="U2321" t="str">
            <v>1/2019</v>
          </cell>
        </row>
        <row r="2322">
          <cell r="E2322" t="str">
            <v>100090</v>
          </cell>
          <cell r="S2322">
            <v>27</v>
          </cell>
          <cell r="U2322" t="str">
            <v>1/2019</v>
          </cell>
        </row>
        <row r="2323">
          <cell r="E2323" t="str">
            <v>100090</v>
          </cell>
          <cell r="S2323">
            <v>225</v>
          </cell>
          <cell r="U2323" t="str">
            <v>1/2019</v>
          </cell>
        </row>
        <row r="2324">
          <cell r="E2324" t="str">
            <v>100090</v>
          </cell>
          <cell r="S2324">
            <v>9</v>
          </cell>
          <cell r="U2324" t="str">
            <v>1/2019</v>
          </cell>
        </row>
        <row r="2325">
          <cell r="E2325" t="str">
            <v>100090</v>
          </cell>
          <cell r="S2325">
            <v>9</v>
          </cell>
          <cell r="U2325" t="str">
            <v>1/2019</v>
          </cell>
        </row>
        <row r="2326">
          <cell r="E2326" t="str">
            <v>100090</v>
          </cell>
          <cell r="S2326">
            <v>0.9</v>
          </cell>
          <cell r="U2326" t="str">
            <v>1/2019</v>
          </cell>
        </row>
        <row r="2327">
          <cell r="E2327" t="str">
            <v>100090</v>
          </cell>
          <cell r="S2327">
            <v>54</v>
          </cell>
          <cell r="U2327" t="str">
            <v>1/2019</v>
          </cell>
        </row>
        <row r="2328">
          <cell r="E2328" t="str">
            <v>100090</v>
          </cell>
          <cell r="S2328">
            <v>9</v>
          </cell>
          <cell r="U2328" t="str">
            <v>1/2019</v>
          </cell>
        </row>
        <row r="2329">
          <cell r="E2329" t="str">
            <v>100090</v>
          </cell>
          <cell r="S2329">
            <v>9</v>
          </cell>
          <cell r="U2329" t="str">
            <v>1/2019</v>
          </cell>
        </row>
        <row r="2330">
          <cell r="E2330" t="str">
            <v>100090</v>
          </cell>
          <cell r="S2330">
            <v>9</v>
          </cell>
          <cell r="U2330" t="str">
            <v>1/2019</v>
          </cell>
        </row>
        <row r="2331">
          <cell r="E2331" t="str">
            <v>100090</v>
          </cell>
          <cell r="S2331">
            <v>180</v>
          </cell>
          <cell r="U2331" t="str">
            <v>1/2019</v>
          </cell>
        </row>
        <row r="2332">
          <cell r="E2332" t="str">
            <v>100090</v>
          </cell>
          <cell r="S2332">
            <v>54</v>
          </cell>
          <cell r="U2332" t="str">
            <v>1/2019</v>
          </cell>
        </row>
        <row r="2333">
          <cell r="E2333" t="str">
            <v>100090</v>
          </cell>
          <cell r="S2333">
            <v>2.7</v>
          </cell>
          <cell r="U2333" t="str">
            <v>1/2019</v>
          </cell>
        </row>
        <row r="2334">
          <cell r="E2334" t="str">
            <v>100090</v>
          </cell>
          <cell r="S2334">
            <v>36</v>
          </cell>
          <cell r="U2334" t="str">
            <v>1/2019</v>
          </cell>
        </row>
        <row r="2335">
          <cell r="E2335" t="str">
            <v>100090</v>
          </cell>
          <cell r="S2335">
            <v>54</v>
          </cell>
          <cell r="U2335" t="str">
            <v>1/2019</v>
          </cell>
        </row>
        <row r="2336">
          <cell r="E2336" t="str">
            <v>100090</v>
          </cell>
          <cell r="S2336">
            <v>32</v>
          </cell>
          <cell r="U2336" t="str">
            <v>2/2019</v>
          </cell>
        </row>
        <row r="2337">
          <cell r="E2337" t="str">
            <v>100090</v>
          </cell>
          <cell r="S2337">
            <v>1500</v>
          </cell>
          <cell r="U2337" t="str">
            <v>2/2019</v>
          </cell>
        </row>
        <row r="2338">
          <cell r="E2338" t="str">
            <v>100090</v>
          </cell>
          <cell r="S2338">
            <v>100</v>
          </cell>
          <cell r="U2338" t="str">
            <v>3/2019</v>
          </cell>
        </row>
        <row r="2339">
          <cell r="E2339" t="str">
            <v>100090</v>
          </cell>
          <cell r="S2339">
            <v>100</v>
          </cell>
          <cell r="U2339" t="str">
            <v>3/2019</v>
          </cell>
        </row>
        <row r="2340">
          <cell r="E2340" t="str">
            <v>100090</v>
          </cell>
          <cell r="S2340">
            <v>200</v>
          </cell>
          <cell r="U2340" t="str">
            <v>3/2019</v>
          </cell>
        </row>
        <row r="2341">
          <cell r="E2341" t="str">
            <v>100090</v>
          </cell>
          <cell r="S2341">
            <v>100</v>
          </cell>
          <cell r="U2341" t="str">
            <v>3/2019</v>
          </cell>
        </row>
        <row r="2342">
          <cell r="E2342" t="str">
            <v>100090</v>
          </cell>
          <cell r="S2342">
            <v>100</v>
          </cell>
          <cell r="U2342" t="str">
            <v>3/2019</v>
          </cell>
        </row>
        <row r="2343">
          <cell r="E2343" t="str">
            <v>100090</v>
          </cell>
          <cell r="S2343">
            <v>20</v>
          </cell>
          <cell r="U2343" t="str">
            <v>2/2019</v>
          </cell>
        </row>
        <row r="2344">
          <cell r="E2344" t="str">
            <v>100090</v>
          </cell>
          <cell r="S2344">
            <v>160</v>
          </cell>
          <cell r="U2344" t="str">
            <v>2/2019</v>
          </cell>
        </row>
        <row r="2345">
          <cell r="E2345" t="str">
            <v>100090</v>
          </cell>
          <cell r="S2345">
            <v>1</v>
          </cell>
          <cell r="U2345" t="str">
            <v>2/2019</v>
          </cell>
        </row>
        <row r="2346">
          <cell r="E2346" t="str">
            <v>100090</v>
          </cell>
          <cell r="S2346">
            <v>3000</v>
          </cell>
          <cell r="U2346" t="str">
            <v>3/2019</v>
          </cell>
        </row>
        <row r="2347">
          <cell r="E2347" t="str">
            <v>100090</v>
          </cell>
          <cell r="S2347">
            <v>2000</v>
          </cell>
          <cell r="U2347" t="str">
            <v>3/2019</v>
          </cell>
        </row>
        <row r="2348">
          <cell r="E2348" t="str">
            <v>100090</v>
          </cell>
          <cell r="S2348">
            <v>121000</v>
          </cell>
          <cell r="U2348" t="str">
            <v>5/2019</v>
          </cell>
        </row>
        <row r="2349">
          <cell r="E2349" t="str">
            <v>100090</v>
          </cell>
          <cell r="S2349">
            <v>200</v>
          </cell>
          <cell r="U2349" t="str">
            <v>4/2019</v>
          </cell>
        </row>
        <row r="2350">
          <cell r="E2350" t="str">
            <v>100090</v>
          </cell>
          <cell r="S2350">
            <v>14</v>
          </cell>
          <cell r="U2350" t="str">
            <v>4/2019</v>
          </cell>
        </row>
        <row r="2351">
          <cell r="E2351" t="str">
            <v>100090</v>
          </cell>
          <cell r="S2351">
            <v>100</v>
          </cell>
          <cell r="U2351" t="str">
            <v>3/2019</v>
          </cell>
        </row>
        <row r="2352">
          <cell r="E2352" t="str">
            <v>100090</v>
          </cell>
          <cell r="S2352">
            <v>100</v>
          </cell>
          <cell r="U2352" t="str">
            <v>3/2019</v>
          </cell>
        </row>
        <row r="2353">
          <cell r="E2353" t="str">
            <v>100090</v>
          </cell>
          <cell r="S2353">
            <v>3</v>
          </cell>
          <cell r="U2353" t="str">
            <v>4/2019</v>
          </cell>
        </row>
        <row r="2354">
          <cell r="E2354" t="str">
            <v>100090</v>
          </cell>
          <cell r="S2354">
            <v>200</v>
          </cell>
          <cell r="U2354" t="str">
            <v>6/2019</v>
          </cell>
        </row>
        <row r="2355">
          <cell r="E2355" t="str">
            <v>100090</v>
          </cell>
          <cell r="S2355">
            <v>100</v>
          </cell>
          <cell r="U2355" t="str">
            <v>6/2019</v>
          </cell>
        </row>
        <row r="2356">
          <cell r="E2356" t="str">
            <v>100090</v>
          </cell>
          <cell r="S2356">
            <v>620</v>
          </cell>
          <cell r="U2356" t="str">
            <v>6/2019</v>
          </cell>
        </row>
        <row r="2357">
          <cell r="E2357" t="str">
            <v>100090</v>
          </cell>
          <cell r="S2357">
            <v>100</v>
          </cell>
          <cell r="U2357" t="str">
            <v>6/2019</v>
          </cell>
        </row>
        <row r="2358">
          <cell r="E2358" t="str">
            <v>100090</v>
          </cell>
          <cell r="S2358">
            <v>800</v>
          </cell>
          <cell r="U2358" t="str">
            <v>6/2019</v>
          </cell>
        </row>
        <row r="2359">
          <cell r="E2359" t="str">
            <v>100090</v>
          </cell>
          <cell r="S2359">
            <v>1512</v>
          </cell>
          <cell r="U2359" t="str">
            <v>8/2019</v>
          </cell>
        </row>
        <row r="2360">
          <cell r="E2360" t="str">
            <v>100090</v>
          </cell>
          <cell r="S2360">
            <v>54</v>
          </cell>
          <cell r="U2360" t="str">
            <v>8/2019</v>
          </cell>
        </row>
        <row r="2361">
          <cell r="E2361" t="str">
            <v>100090</v>
          </cell>
          <cell r="S2361">
            <v>2430</v>
          </cell>
          <cell r="U2361" t="str">
            <v>8/2019</v>
          </cell>
        </row>
        <row r="2362">
          <cell r="E2362" t="str">
            <v>100090</v>
          </cell>
          <cell r="S2362">
            <v>10</v>
          </cell>
          <cell r="U2362" t="str">
            <v>7/2019</v>
          </cell>
        </row>
        <row r="2363">
          <cell r="E2363" t="str">
            <v>100090</v>
          </cell>
          <cell r="S2363">
            <v>180</v>
          </cell>
          <cell r="U2363" t="str">
            <v>7/2019</v>
          </cell>
        </row>
        <row r="2364">
          <cell r="E2364" t="str">
            <v>100090</v>
          </cell>
          <cell r="S2364">
            <v>30</v>
          </cell>
          <cell r="U2364" t="str">
            <v>7/2019</v>
          </cell>
        </row>
        <row r="2365">
          <cell r="E2365" t="str">
            <v>100090</v>
          </cell>
          <cell r="S2365">
            <v>90</v>
          </cell>
          <cell r="U2365" t="str">
            <v>7/2019</v>
          </cell>
        </row>
        <row r="2366">
          <cell r="E2366" t="str">
            <v>100090</v>
          </cell>
          <cell r="S2366">
            <v>90</v>
          </cell>
          <cell r="U2366" t="str">
            <v>7/2019</v>
          </cell>
        </row>
        <row r="2367">
          <cell r="E2367" t="str">
            <v>100090</v>
          </cell>
          <cell r="S2367">
            <v>10</v>
          </cell>
          <cell r="U2367" t="str">
            <v>7/2019</v>
          </cell>
        </row>
        <row r="2368">
          <cell r="E2368" t="str">
            <v>100090</v>
          </cell>
          <cell r="S2368">
            <v>100</v>
          </cell>
          <cell r="U2368" t="str">
            <v>7/2019</v>
          </cell>
        </row>
        <row r="2369">
          <cell r="E2369" t="str">
            <v>100090</v>
          </cell>
          <cell r="S2369">
            <v>117</v>
          </cell>
          <cell r="U2369" t="str">
            <v>7/2019</v>
          </cell>
        </row>
        <row r="2370">
          <cell r="E2370" t="str">
            <v>100090</v>
          </cell>
          <cell r="S2370">
            <v>132</v>
          </cell>
          <cell r="U2370" t="str">
            <v>7/2019</v>
          </cell>
        </row>
        <row r="2371">
          <cell r="E2371" t="str">
            <v>100090</v>
          </cell>
          <cell r="S2371">
            <v>200</v>
          </cell>
          <cell r="U2371" t="str">
            <v>8/2019</v>
          </cell>
        </row>
        <row r="2372">
          <cell r="E2372" t="str">
            <v>100090</v>
          </cell>
          <cell r="S2372">
            <v>2</v>
          </cell>
          <cell r="U2372" t="str">
            <v>8/2019</v>
          </cell>
        </row>
        <row r="2373">
          <cell r="E2373" t="str">
            <v>100090</v>
          </cell>
          <cell r="S2373">
            <v>300</v>
          </cell>
          <cell r="U2373" t="str">
            <v>9/2019</v>
          </cell>
        </row>
        <row r="2374">
          <cell r="E2374" t="str">
            <v>100090</v>
          </cell>
          <cell r="S2374">
            <v>3</v>
          </cell>
          <cell r="U2374" t="str">
            <v>11/2019</v>
          </cell>
        </row>
        <row r="2375">
          <cell r="E2375" t="str">
            <v>100090</v>
          </cell>
          <cell r="S2375">
            <v>3</v>
          </cell>
          <cell r="U2375" t="str">
            <v>11/2019</v>
          </cell>
        </row>
        <row r="2376">
          <cell r="E2376" t="str">
            <v>100090</v>
          </cell>
          <cell r="S2376">
            <v>47</v>
          </cell>
          <cell r="U2376" t="str">
            <v>11/2019</v>
          </cell>
        </row>
        <row r="2377">
          <cell r="E2377" t="str">
            <v>100090</v>
          </cell>
          <cell r="S2377">
            <v>1501</v>
          </cell>
          <cell r="U2377" t="str">
            <v>1/2020</v>
          </cell>
        </row>
        <row r="2378">
          <cell r="E2378" t="str">
            <v>100090</v>
          </cell>
          <cell r="S2378">
            <v>165</v>
          </cell>
          <cell r="U2378" t="str">
            <v>12/2019</v>
          </cell>
        </row>
        <row r="2379">
          <cell r="E2379" t="str">
            <v>100090</v>
          </cell>
          <cell r="S2379">
            <v>5</v>
          </cell>
          <cell r="U2379" t="str">
            <v>12/2019</v>
          </cell>
        </row>
        <row r="2380">
          <cell r="E2380" t="str">
            <v>100090</v>
          </cell>
          <cell r="S2380">
            <v>11</v>
          </cell>
          <cell r="U2380" t="str">
            <v>12/2019</v>
          </cell>
        </row>
        <row r="2381">
          <cell r="E2381" t="str">
            <v>100090</v>
          </cell>
          <cell r="S2381">
            <v>60</v>
          </cell>
          <cell r="U2381" t="str">
            <v>12/2019</v>
          </cell>
        </row>
        <row r="2382">
          <cell r="E2382" t="str">
            <v>100090</v>
          </cell>
          <cell r="S2382">
            <v>14</v>
          </cell>
          <cell r="U2382" t="str">
            <v>12/2019</v>
          </cell>
        </row>
        <row r="2383">
          <cell r="E2383" t="str">
            <v>100090</v>
          </cell>
          <cell r="S2383">
            <v>60</v>
          </cell>
          <cell r="U2383" t="str">
            <v>12/2019</v>
          </cell>
        </row>
        <row r="2384">
          <cell r="E2384" t="str">
            <v>100090</v>
          </cell>
          <cell r="S2384">
            <v>28</v>
          </cell>
          <cell r="U2384" t="str">
            <v>1/2020</v>
          </cell>
        </row>
        <row r="2385">
          <cell r="E2385" t="str">
            <v>100090</v>
          </cell>
          <cell r="S2385">
            <v>123</v>
          </cell>
          <cell r="U2385" t="str">
            <v>1/2020</v>
          </cell>
        </row>
        <row r="2386">
          <cell r="E2386" t="str">
            <v>100090</v>
          </cell>
          <cell r="S2386">
            <v>10</v>
          </cell>
          <cell r="U2386" t="str">
            <v>1/2020</v>
          </cell>
        </row>
        <row r="2387">
          <cell r="E2387" t="str">
            <v>100090</v>
          </cell>
          <cell r="S2387">
            <v>10</v>
          </cell>
          <cell r="U2387" t="str">
            <v>1/2020</v>
          </cell>
        </row>
        <row r="2388">
          <cell r="E2388" t="str">
            <v>100090</v>
          </cell>
          <cell r="S2388">
            <v>5</v>
          </cell>
          <cell r="U2388" t="str">
            <v>1/2020</v>
          </cell>
        </row>
        <row r="2389">
          <cell r="E2389" t="str">
            <v>100090</v>
          </cell>
          <cell r="S2389">
            <v>5</v>
          </cell>
          <cell r="U2389" t="str">
            <v>1/2020</v>
          </cell>
        </row>
        <row r="2390">
          <cell r="E2390" t="str">
            <v>100090</v>
          </cell>
          <cell r="S2390">
            <v>489</v>
          </cell>
          <cell r="U2390" t="str">
            <v>1/2020</v>
          </cell>
        </row>
        <row r="2391">
          <cell r="E2391" t="str">
            <v>100090</v>
          </cell>
          <cell r="S2391">
            <v>29</v>
          </cell>
          <cell r="U2391" t="str">
            <v>2/2020</v>
          </cell>
        </row>
        <row r="2392">
          <cell r="E2392" t="str">
            <v>100090</v>
          </cell>
          <cell r="S2392">
            <v>110</v>
          </cell>
          <cell r="U2392" t="str">
            <v>1/2020</v>
          </cell>
        </row>
        <row r="2393">
          <cell r="E2393" t="str">
            <v>100090</v>
          </cell>
          <cell r="S2393">
            <v>88</v>
          </cell>
          <cell r="U2393" t="str">
            <v>1/2020</v>
          </cell>
        </row>
        <row r="2394">
          <cell r="E2394" t="str">
            <v>100090</v>
          </cell>
          <cell r="S2394">
            <v>85</v>
          </cell>
          <cell r="U2394" t="str">
            <v>1/2020</v>
          </cell>
        </row>
        <row r="2395">
          <cell r="E2395" t="str">
            <v>100090</v>
          </cell>
          <cell r="S2395">
            <v>104</v>
          </cell>
          <cell r="U2395" t="str">
            <v>1/2020</v>
          </cell>
        </row>
        <row r="2396">
          <cell r="E2396" t="str">
            <v>100090</v>
          </cell>
          <cell r="S2396">
            <v>336</v>
          </cell>
          <cell r="U2396" t="str">
            <v>2/2020</v>
          </cell>
        </row>
        <row r="2397">
          <cell r="E2397" t="str">
            <v>100090</v>
          </cell>
          <cell r="S2397">
            <v>500</v>
          </cell>
          <cell r="U2397" t="str">
            <v>2/2020</v>
          </cell>
        </row>
        <row r="2398">
          <cell r="E2398" t="str">
            <v>100090</v>
          </cell>
          <cell r="S2398">
            <v>380</v>
          </cell>
          <cell r="U2398" t="str">
            <v>3/2020</v>
          </cell>
        </row>
        <row r="2399">
          <cell r="E2399" t="str">
            <v>100090</v>
          </cell>
          <cell r="S2399">
            <v>3</v>
          </cell>
          <cell r="U2399" t="str">
            <v>2/2020</v>
          </cell>
        </row>
        <row r="2400">
          <cell r="E2400" t="str">
            <v>100090</v>
          </cell>
          <cell r="S2400">
            <v>110</v>
          </cell>
          <cell r="U2400" t="str">
            <v>2/2020</v>
          </cell>
        </row>
        <row r="2401">
          <cell r="E2401" t="str">
            <v>100090</v>
          </cell>
          <cell r="S2401">
            <v>110</v>
          </cell>
          <cell r="U2401" t="str">
            <v>2/2020</v>
          </cell>
        </row>
        <row r="2402">
          <cell r="E2402" t="str">
            <v>100090</v>
          </cell>
          <cell r="S2402">
            <v>1028</v>
          </cell>
          <cell r="U2402" t="str">
            <v>3/2020</v>
          </cell>
        </row>
        <row r="2403">
          <cell r="E2403" t="str">
            <v>100095</v>
          </cell>
          <cell r="S2403">
            <v>10</v>
          </cell>
          <cell r="U2403" t="str">
            <v>10/2018</v>
          </cell>
        </row>
        <row r="2404">
          <cell r="E2404" t="str">
            <v>100095</v>
          </cell>
          <cell r="S2404">
            <v>100</v>
          </cell>
          <cell r="U2404" t="str">
            <v>11/2018</v>
          </cell>
        </row>
        <row r="2405">
          <cell r="E2405" t="str">
            <v>100095</v>
          </cell>
          <cell r="S2405">
            <v>90</v>
          </cell>
          <cell r="U2405" t="str">
            <v>10/2018</v>
          </cell>
        </row>
        <row r="2406">
          <cell r="E2406" t="str">
            <v>100095</v>
          </cell>
          <cell r="S2406">
            <v>800</v>
          </cell>
          <cell r="U2406" t="str">
            <v>11/2018</v>
          </cell>
        </row>
        <row r="2407">
          <cell r="E2407" t="str">
            <v>100095</v>
          </cell>
          <cell r="S2407">
            <v>300</v>
          </cell>
          <cell r="U2407" t="str">
            <v>11/2018</v>
          </cell>
        </row>
        <row r="2408">
          <cell r="E2408" t="str">
            <v>100095</v>
          </cell>
          <cell r="S2408">
            <v>20</v>
          </cell>
          <cell r="U2408" t="str">
            <v>10/2018</v>
          </cell>
        </row>
        <row r="2409">
          <cell r="E2409" t="str">
            <v>100095</v>
          </cell>
          <cell r="S2409">
            <v>5</v>
          </cell>
          <cell r="U2409" t="str">
            <v>10/2018</v>
          </cell>
        </row>
        <row r="2410">
          <cell r="E2410" t="str">
            <v>100095</v>
          </cell>
          <cell r="S2410">
            <v>20</v>
          </cell>
          <cell r="U2410" t="str">
            <v>11/2018</v>
          </cell>
        </row>
        <row r="2411">
          <cell r="E2411" t="str">
            <v>100095</v>
          </cell>
          <cell r="S2411">
            <v>400</v>
          </cell>
          <cell r="U2411" t="str">
            <v>10/2018</v>
          </cell>
        </row>
        <row r="2412">
          <cell r="E2412" t="str">
            <v>100095</v>
          </cell>
          <cell r="S2412">
            <v>130</v>
          </cell>
          <cell r="U2412" t="str">
            <v>11/2018</v>
          </cell>
        </row>
        <row r="2413">
          <cell r="E2413" t="str">
            <v>100095</v>
          </cell>
          <cell r="S2413">
            <v>2400</v>
          </cell>
          <cell r="U2413" t="str">
            <v>11/2018</v>
          </cell>
        </row>
        <row r="2414">
          <cell r="E2414" t="str">
            <v>100095</v>
          </cell>
          <cell r="S2414">
            <v>400</v>
          </cell>
          <cell r="U2414" t="str">
            <v>11/2018</v>
          </cell>
        </row>
        <row r="2415">
          <cell r="E2415" t="str">
            <v>100095</v>
          </cell>
          <cell r="S2415">
            <v>48</v>
          </cell>
          <cell r="U2415" t="str">
            <v>10/2018</v>
          </cell>
        </row>
        <row r="2416">
          <cell r="E2416" t="str">
            <v>100095</v>
          </cell>
          <cell r="S2416">
            <v>100</v>
          </cell>
          <cell r="U2416" t="str">
            <v>11/2018</v>
          </cell>
        </row>
        <row r="2417">
          <cell r="E2417" t="str">
            <v>100095</v>
          </cell>
          <cell r="S2417">
            <v>300</v>
          </cell>
          <cell r="U2417" t="str">
            <v>11/2018</v>
          </cell>
        </row>
        <row r="2418">
          <cell r="E2418" t="str">
            <v>100095</v>
          </cell>
          <cell r="S2418">
            <v>50</v>
          </cell>
          <cell r="U2418" t="str">
            <v>12/2018</v>
          </cell>
        </row>
        <row r="2419">
          <cell r="E2419" t="str">
            <v>100095</v>
          </cell>
          <cell r="S2419">
            <v>8</v>
          </cell>
          <cell r="U2419" t="str">
            <v>12/2018</v>
          </cell>
        </row>
        <row r="2420">
          <cell r="E2420" t="str">
            <v>100095</v>
          </cell>
          <cell r="S2420">
            <v>3000</v>
          </cell>
          <cell r="U2420" t="str">
            <v>12/2018</v>
          </cell>
        </row>
        <row r="2421">
          <cell r="E2421" t="str">
            <v>100095</v>
          </cell>
          <cell r="S2421">
            <v>100</v>
          </cell>
          <cell r="U2421" t="str">
            <v>1/2019</v>
          </cell>
        </row>
        <row r="2422">
          <cell r="E2422" t="str">
            <v>100095</v>
          </cell>
          <cell r="S2422">
            <v>50</v>
          </cell>
          <cell r="U2422" t="str">
            <v>1/2019</v>
          </cell>
        </row>
        <row r="2423">
          <cell r="E2423" t="str">
            <v>100095</v>
          </cell>
          <cell r="S2423">
            <v>100</v>
          </cell>
          <cell r="U2423" t="str">
            <v>2/2019</v>
          </cell>
        </row>
        <row r="2424">
          <cell r="E2424" t="str">
            <v>100095</v>
          </cell>
          <cell r="S2424">
            <v>300</v>
          </cell>
          <cell r="U2424" t="str">
            <v>2/2019</v>
          </cell>
        </row>
        <row r="2425">
          <cell r="E2425" t="str">
            <v>100095</v>
          </cell>
          <cell r="S2425">
            <v>30</v>
          </cell>
          <cell r="U2425" t="str">
            <v>5/2019</v>
          </cell>
        </row>
        <row r="2426">
          <cell r="E2426" t="str">
            <v>100095</v>
          </cell>
          <cell r="S2426">
            <v>5000</v>
          </cell>
          <cell r="U2426" t="str">
            <v>5/2019</v>
          </cell>
        </row>
        <row r="2427">
          <cell r="E2427" t="str">
            <v>100095</v>
          </cell>
          <cell r="S2427">
            <v>25</v>
          </cell>
          <cell r="U2427" t="str">
            <v>6/2019</v>
          </cell>
        </row>
        <row r="2428">
          <cell r="E2428" t="str">
            <v>100095</v>
          </cell>
          <cell r="S2428">
            <v>5</v>
          </cell>
          <cell r="U2428" t="str">
            <v>7/2019</v>
          </cell>
        </row>
        <row r="2429">
          <cell r="E2429" t="str">
            <v>100095</v>
          </cell>
          <cell r="S2429">
            <v>200</v>
          </cell>
          <cell r="U2429" t="str">
            <v>2/2020</v>
          </cell>
        </row>
        <row r="2430">
          <cell r="E2430" t="str">
            <v>100095</v>
          </cell>
          <cell r="S2430">
            <v>50</v>
          </cell>
          <cell r="U2430" t="str">
            <v>12/2018</v>
          </cell>
        </row>
        <row r="2431">
          <cell r="E2431" t="str">
            <v>100095</v>
          </cell>
          <cell r="S2431">
            <v>5</v>
          </cell>
          <cell r="U2431" t="str">
            <v>1/2019</v>
          </cell>
        </row>
        <row r="2432">
          <cell r="E2432" t="str">
            <v>100095</v>
          </cell>
          <cell r="S2432">
            <v>800</v>
          </cell>
          <cell r="U2432" t="str">
            <v>1/2019</v>
          </cell>
        </row>
        <row r="2433">
          <cell r="E2433" t="str">
            <v>100095</v>
          </cell>
          <cell r="S2433">
            <v>14</v>
          </cell>
          <cell r="U2433" t="str">
            <v>1/2019</v>
          </cell>
        </row>
        <row r="2434">
          <cell r="E2434" t="str">
            <v>100095</v>
          </cell>
          <cell r="S2434">
            <v>100</v>
          </cell>
          <cell r="U2434" t="str">
            <v>1/2019</v>
          </cell>
        </row>
        <row r="2435">
          <cell r="E2435" t="str">
            <v>100095</v>
          </cell>
          <cell r="S2435">
            <v>300</v>
          </cell>
          <cell r="U2435" t="str">
            <v>1/2019</v>
          </cell>
        </row>
        <row r="2436">
          <cell r="E2436" t="str">
            <v>100095</v>
          </cell>
          <cell r="S2436">
            <v>20</v>
          </cell>
          <cell r="U2436" t="str">
            <v>1/2019</v>
          </cell>
        </row>
        <row r="2437">
          <cell r="E2437" t="str">
            <v>100095</v>
          </cell>
          <cell r="S2437">
            <v>110</v>
          </cell>
          <cell r="U2437" t="str">
            <v>2/2019</v>
          </cell>
        </row>
        <row r="2438">
          <cell r="E2438" t="str">
            <v>100095</v>
          </cell>
          <cell r="S2438">
            <v>10</v>
          </cell>
          <cell r="U2438" t="str">
            <v>2/2019</v>
          </cell>
        </row>
        <row r="2439">
          <cell r="E2439" t="str">
            <v>100095</v>
          </cell>
          <cell r="S2439">
            <v>2400</v>
          </cell>
          <cell r="U2439" t="str">
            <v>1/2019</v>
          </cell>
        </row>
        <row r="2440">
          <cell r="E2440" t="str">
            <v>100095</v>
          </cell>
          <cell r="S2440">
            <v>250</v>
          </cell>
          <cell r="U2440" t="str">
            <v>1/2019</v>
          </cell>
        </row>
        <row r="2441">
          <cell r="E2441" t="str">
            <v>100095</v>
          </cell>
          <cell r="S2441">
            <v>200</v>
          </cell>
          <cell r="U2441" t="str">
            <v>1/2019</v>
          </cell>
        </row>
        <row r="2442">
          <cell r="E2442" t="str">
            <v>100095</v>
          </cell>
          <cell r="S2442">
            <v>200</v>
          </cell>
          <cell r="U2442" t="str">
            <v>2/2019</v>
          </cell>
        </row>
        <row r="2443">
          <cell r="E2443" t="str">
            <v>100095</v>
          </cell>
          <cell r="S2443">
            <v>50</v>
          </cell>
          <cell r="U2443" t="str">
            <v>2/2019</v>
          </cell>
        </row>
        <row r="2444">
          <cell r="E2444" t="str">
            <v>100095</v>
          </cell>
          <cell r="S2444">
            <v>1000</v>
          </cell>
          <cell r="U2444" t="str">
            <v>2/2019</v>
          </cell>
        </row>
        <row r="2445">
          <cell r="E2445" t="str">
            <v>100095</v>
          </cell>
          <cell r="S2445">
            <v>100</v>
          </cell>
          <cell r="U2445" t="str">
            <v>2/2019</v>
          </cell>
        </row>
        <row r="2446">
          <cell r="E2446" t="str">
            <v>100095</v>
          </cell>
          <cell r="S2446">
            <v>300</v>
          </cell>
          <cell r="U2446" t="str">
            <v>2/2019</v>
          </cell>
        </row>
        <row r="2447">
          <cell r="E2447" t="str">
            <v>100095</v>
          </cell>
          <cell r="S2447">
            <v>100</v>
          </cell>
          <cell r="U2447" t="str">
            <v>2/2019</v>
          </cell>
        </row>
        <row r="2448">
          <cell r="E2448" t="str">
            <v>100095</v>
          </cell>
          <cell r="S2448">
            <v>80</v>
          </cell>
          <cell r="U2448" t="str">
            <v>2/2019</v>
          </cell>
        </row>
        <row r="2449">
          <cell r="E2449" t="str">
            <v>100095</v>
          </cell>
          <cell r="S2449">
            <v>50</v>
          </cell>
          <cell r="U2449" t="str">
            <v>3/2019</v>
          </cell>
        </row>
        <row r="2450">
          <cell r="E2450" t="str">
            <v>100095</v>
          </cell>
          <cell r="S2450">
            <v>150</v>
          </cell>
          <cell r="U2450" t="str">
            <v>3/2019</v>
          </cell>
        </row>
        <row r="2451">
          <cell r="E2451" t="str">
            <v>100095</v>
          </cell>
          <cell r="S2451">
            <v>2000</v>
          </cell>
          <cell r="U2451" t="str">
            <v>3/2019</v>
          </cell>
        </row>
        <row r="2452">
          <cell r="E2452" t="str">
            <v>100095</v>
          </cell>
          <cell r="S2452">
            <v>60</v>
          </cell>
          <cell r="U2452" t="str">
            <v>3/2019</v>
          </cell>
        </row>
        <row r="2453">
          <cell r="E2453" t="str">
            <v>100095</v>
          </cell>
          <cell r="S2453">
            <v>100</v>
          </cell>
          <cell r="U2453" t="str">
            <v>3/2019</v>
          </cell>
        </row>
        <row r="2454">
          <cell r="E2454" t="str">
            <v>100095</v>
          </cell>
          <cell r="S2454">
            <v>100</v>
          </cell>
          <cell r="U2454" t="str">
            <v>3/2019</v>
          </cell>
        </row>
        <row r="2455">
          <cell r="E2455" t="str">
            <v>100095</v>
          </cell>
          <cell r="S2455">
            <v>400</v>
          </cell>
          <cell r="U2455" t="str">
            <v>2/2019</v>
          </cell>
        </row>
        <row r="2456">
          <cell r="E2456" t="str">
            <v>100095</v>
          </cell>
          <cell r="S2456">
            <v>50</v>
          </cell>
          <cell r="U2456" t="str">
            <v>5/2019</v>
          </cell>
        </row>
        <row r="2457">
          <cell r="E2457" t="str">
            <v>100095</v>
          </cell>
          <cell r="S2457">
            <v>50</v>
          </cell>
          <cell r="U2457" t="str">
            <v>3/2019</v>
          </cell>
        </row>
        <row r="2458">
          <cell r="E2458" t="str">
            <v>100095</v>
          </cell>
          <cell r="S2458">
            <v>100</v>
          </cell>
          <cell r="U2458" t="str">
            <v>4/2019</v>
          </cell>
        </row>
        <row r="2459">
          <cell r="E2459" t="str">
            <v>100095</v>
          </cell>
          <cell r="S2459">
            <v>500</v>
          </cell>
          <cell r="U2459" t="str">
            <v>4/2019</v>
          </cell>
        </row>
        <row r="2460">
          <cell r="E2460" t="str">
            <v>100095</v>
          </cell>
          <cell r="S2460">
            <v>200</v>
          </cell>
          <cell r="U2460" t="str">
            <v>4/2019</v>
          </cell>
        </row>
        <row r="2461">
          <cell r="E2461" t="str">
            <v>100095</v>
          </cell>
          <cell r="S2461">
            <v>800</v>
          </cell>
          <cell r="U2461" t="str">
            <v>5/2019</v>
          </cell>
        </row>
        <row r="2462">
          <cell r="E2462" t="str">
            <v>100095</v>
          </cell>
          <cell r="S2462">
            <v>2000</v>
          </cell>
          <cell r="U2462" t="str">
            <v>3/2019</v>
          </cell>
        </row>
        <row r="2463">
          <cell r="E2463" t="str">
            <v>100095</v>
          </cell>
          <cell r="S2463">
            <v>100</v>
          </cell>
          <cell r="U2463" t="str">
            <v>3/2019</v>
          </cell>
        </row>
        <row r="2464">
          <cell r="E2464" t="str">
            <v>100095</v>
          </cell>
          <cell r="S2464">
            <v>4000</v>
          </cell>
          <cell r="U2464" t="str">
            <v>4/2019</v>
          </cell>
        </row>
        <row r="2465">
          <cell r="E2465" t="str">
            <v>100095</v>
          </cell>
          <cell r="S2465">
            <v>1000</v>
          </cell>
          <cell r="U2465" t="str">
            <v>4/2019</v>
          </cell>
        </row>
        <row r="2466">
          <cell r="E2466" t="str">
            <v>100095</v>
          </cell>
          <cell r="S2466">
            <v>100</v>
          </cell>
          <cell r="U2466" t="str">
            <v>5/2019</v>
          </cell>
        </row>
        <row r="2467">
          <cell r="E2467" t="str">
            <v>100095</v>
          </cell>
          <cell r="S2467">
            <v>100</v>
          </cell>
          <cell r="U2467" t="str">
            <v>5/2019</v>
          </cell>
        </row>
        <row r="2468">
          <cell r="E2468" t="str">
            <v>100095</v>
          </cell>
          <cell r="S2468">
            <v>20</v>
          </cell>
          <cell r="U2468" t="str">
            <v>5/2019</v>
          </cell>
        </row>
        <row r="2469">
          <cell r="E2469" t="str">
            <v>100095</v>
          </cell>
          <cell r="S2469">
            <v>100</v>
          </cell>
          <cell r="U2469" t="str">
            <v>6/2019</v>
          </cell>
        </row>
        <row r="2470">
          <cell r="E2470" t="str">
            <v>100095</v>
          </cell>
          <cell r="S2470">
            <v>12</v>
          </cell>
          <cell r="U2470" t="str">
            <v>5/2019</v>
          </cell>
        </row>
        <row r="2471">
          <cell r="E2471" t="str">
            <v>100095</v>
          </cell>
          <cell r="S2471">
            <v>400</v>
          </cell>
          <cell r="U2471" t="str">
            <v>5/2019</v>
          </cell>
        </row>
        <row r="2472">
          <cell r="E2472" t="str">
            <v>100095</v>
          </cell>
          <cell r="S2472">
            <v>21</v>
          </cell>
          <cell r="U2472" t="str">
            <v>6/2019</v>
          </cell>
        </row>
        <row r="2473">
          <cell r="E2473" t="str">
            <v>100095</v>
          </cell>
          <cell r="S2473">
            <v>1</v>
          </cell>
          <cell r="U2473" t="str">
            <v>6/2019</v>
          </cell>
        </row>
        <row r="2474">
          <cell r="E2474" t="str">
            <v>100095</v>
          </cell>
          <cell r="S2474">
            <v>25</v>
          </cell>
          <cell r="U2474" t="str">
            <v>6/2019</v>
          </cell>
        </row>
        <row r="2475">
          <cell r="E2475" t="str">
            <v>100095</v>
          </cell>
          <cell r="S2475">
            <v>45</v>
          </cell>
          <cell r="U2475" t="str">
            <v>7/2019</v>
          </cell>
        </row>
        <row r="2476">
          <cell r="E2476" t="str">
            <v>100095</v>
          </cell>
          <cell r="S2476">
            <v>7</v>
          </cell>
          <cell r="U2476" t="str">
            <v>7/2019</v>
          </cell>
        </row>
        <row r="2477">
          <cell r="E2477" t="str">
            <v>100095</v>
          </cell>
          <cell r="S2477">
            <v>100</v>
          </cell>
          <cell r="U2477" t="str">
            <v>7/2019</v>
          </cell>
        </row>
        <row r="2478">
          <cell r="E2478" t="str">
            <v>100095</v>
          </cell>
          <cell r="S2478">
            <v>3000</v>
          </cell>
          <cell r="U2478" t="str">
            <v>6/2019</v>
          </cell>
        </row>
        <row r="2479">
          <cell r="E2479" t="str">
            <v>100095</v>
          </cell>
          <cell r="S2479">
            <v>100</v>
          </cell>
          <cell r="U2479" t="str">
            <v>6/2019</v>
          </cell>
        </row>
        <row r="2480">
          <cell r="E2480" t="str">
            <v>100095</v>
          </cell>
          <cell r="S2480">
            <v>100</v>
          </cell>
          <cell r="U2480" t="str">
            <v>7/2019</v>
          </cell>
        </row>
        <row r="2481">
          <cell r="E2481" t="str">
            <v>100095</v>
          </cell>
          <cell r="S2481">
            <v>100</v>
          </cell>
          <cell r="U2481" t="str">
            <v>7/2019</v>
          </cell>
        </row>
        <row r="2482">
          <cell r="E2482" t="str">
            <v>100095</v>
          </cell>
          <cell r="S2482">
            <v>300</v>
          </cell>
          <cell r="U2482" t="str">
            <v>7/2019</v>
          </cell>
        </row>
        <row r="2483">
          <cell r="E2483" t="str">
            <v>100095</v>
          </cell>
          <cell r="S2483">
            <v>79</v>
          </cell>
          <cell r="U2483" t="str">
            <v>6/2019</v>
          </cell>
        </row>
        <row r="2484">
          <cell r="E2484" t="str">
            <v>100095</v>
          </cell>
          <cell r="S2484">
            <v>91</v>
          </cell>
          <cell r="U2484" t="str">
            <v>6/2019</v>
          </cell>
        </row>
        <row r="2485">
          <cell r="E2485" t="str">
            <v>100095</v>
          </cell>
          <cell r="S2485">
            <v>2000</v>
          </cell>
          <cell r="U2485" t="str">
            <v>7/2019</v>
          </cell>
        </row>
        <row r="2486">
          <cell r="E2486" t="str">
            <v>100095</v>
          </cell>
          <cell r="S2486">
            <v>700</v>
          </cell>
          <cell r="U2486" t="str">
            <v>6/2019</v>
          </cell>
        </row>
        <row r="2487">
          <cell r="E2487" t="str">
            <v>100095</v>
          </cell>
          <cell r="S2487">
            <v>40</v>
          </cell>
          <cell r="U2487" t="str">
            <v>7/2019</v>
          </cell>
        </row>
        <row r="2488">
          <cell r="E2488" t="str">
            <v>100095</v>
          </cell>
          <cell r="S2488">
            <v>28</v>
          </cell>
          <cell r="U2488" t="str">
            <v>7/2019</v>
          </cell>
        </row>
        <row r="2489">
          <cell r="E2489" t="str">
            <v>100095</v>
          </cell>
          <cell r="S2489">
            <v>40</v>
          </cell>
          <cell r="U2489" t="str">
            <v>8/2019</v>
          </cell>
        </row>
        <row r="2490">
          <cell r="E2490" t="str">
            <v>100095</v>
          </cell>
          <cell r="S2490">
            <v>120</v>
          </cell>
          <cell r="U2490" t="str">
            <v>8/2019</v>
          </cell>
        </row>
        <row r="2491">
          <cell r="E2491" t="str">
            <v>100095</v>
          </cell>
          <cell r="S2491">
            <v>787</v>
          </cell>
          <cell r="U2491" t="str">
            <v>8/2019</v>
          </cell>
        </row>
        <row r="2492">
          <cell r="E2492" t="str">
            <v>100095</v>
          </cell>
          <cell r="S2492">
            <v>13</v>
          </cell>
          <cell r="U2492" t="str">
            <v>8/2019</v>
          </cell>
        </row>
        <row r="2493">
          <cell r="E2493" t="str">
            <v>100095</v>
          </cell>
          <cell r="S2493">
            <v>100</v>
          </cell>
          <cell r="U2493" t="str">
            <v>8/2019</v>
          </cell>
        </row>
        <row r="2494">
          <cell r="E2494" t="str">
            <v>100095</v>
          </cell>
          <cell r="S2494">
            <v>100</v>
          </cell>
          <cell r="U2494" t="str">
            <v>8/2019</v>
          </cell>
        </row>
        <row r="2495">
          <cell r="E2495" t="str">
            <v>100095</v>
          </cell>
          <cell r="S2495">
            <v>100</v>
          </cell>
          <cell r="U2495" t="str">
            <v>8/2019</v>
          </cell>
        </row>
        <row r="2496">
          <cell r="E2496" t="str">
            <v>100095</v>
          </cell>
          <cell r="S2496">
            <v>100</v>
          </cell>
          <cell r="U2496" t="str">
            <v>8/2019</v>
          </cell>
        </row>
        <row r="2497">
          <cell r="E2497" t="str">
            <v>100095</v>
          </cell>
          <cell r="S2497">
            <v>1000</v>
          </cell>
          <cell r="U2497" t="str">
            <v>8/2019</v>
          </cell>
        </row>
        <row r="2498">
          <cell r="E2498" t="str">
            <v>100095</v>
          </cell>
          <cell r="S2498">
            <v>50</v>
          </cell>
          <cell r="U2498" t="str">
            <v>8/2019</v>
          </cell>
        </row>
        <row r="2499">
          <cell r="E2499" t="str">
            <v>100095</v>
          </cell>
          <cell r="S2499">
            <v>200</v>
          </cell>
          <cell r="U2499" t="str">
            <v>8/2019</v>
          </cell>
        </row>
        <row r="2500">
          <cell r="E2500" t="str">
            <v>100095</v>
          </cell>
          <cell r="S2500">
            <v>32</v>
          </cell>
          <cell r="U2500" t="str">
            <v>8/2019</v>
          </cell>
        </row>
        <row r="2501">
          <cell r="E2501" t="str">
            <v>100095</v>
          </cell>
          <cell r="S2501">
            <v>75</v>
          </cell>
          <cell r="U2501" t="str">
            <v>8/2019</v>
          </cell>
        </row>
        <row r="2502">
          <cell r="E2502" t="str">
            <v>100095</v>
          </cell>
          <cell r="S2502">
            <v>7</v>
          </cell>
          <cell r="U2502" t="str">
            <v>9/2019</v>
          </cell>
        </row>
        <row r="2503">
          <cell r="E2503" t="str">
            <v>100095</v>
          </cell>
          <cell r="S2503">
            <v>100</v>
          </cell>
          <cell r="U2503" t="str">
            <v>9/2019</v>
          </cell>
        </row>
        <row r="2504">
          <cell r="E2504" t="str">
            <v>100095</v>
          </cell>
          <cell r="S2504">
            <v>22</v>
          </cell>
          <cell r="U2504" t="str">
            <v>9/2019</v>
          </cell>
        </row>
        <row r="2505">
          <cell r="E2505" t="str">
            <v>100095</v>
          </cell>
          <cell r="S2505">
            <v>10</v>
          </cell>
          <cell r="U2505" t="str">
            <v>9/2019</v>
          </cell>
        </row>
        <row r="2506">
          <cell r="E2506" t="str">
            <v>100095</v>
          </cell>
          <cell r="S2506">
            <v>3000</v>
          </cell>
          <cell r="U2506" t="str">
            <v>9/2019</v>
          </cell>
        </row>
        <row r="2507">
          <cell r="E2507" t="str">
            <v>100095</v>
          </cell>
          <cell r="S2507">
            <v>100</v>
          </cell>
          <cell r="U2507" t="str">
            <v>9/2019</v>
          </cell>
        </row>
        <row r="2508">
          <cell r="E2508" t="str">
            <v>100095</v>
          </cell>
          <cell r="S2508">
            <v>200</v>
          </cell>
          <cell r="U2508" t="str">
            <v>9/2019</v>
          </cell>
        </row>
        <row r="2509">
          <cell r="E2509" t="str">
            <v>100095</v>
          </cell>
          <cell r="S2509">
            <v>100</v>
          </cell>
          <cell r="U2509" t="str">
            <v>9/2019</v>
          </cell>
        </row>
        <row r="2510">
          <cell r="E2510" t="str">
            <v>100095</v>
          </cell>
          <cell r="S2510">
            <v>1500</v>
          </cell>
          <cell r="U2510" t="str">
            <v>9/2019</v>
          </cell>
        </row>
        <row r="2511">
          <cell r="E2511" t="str">
            <v>100095</v>
          </cell>
          <cell r="S2511">
            <v>100</v>
          </cell>
          <cell r="U2511" t="str">
            <v>9/2019</v>
          </cell>
        </row>
        <row r="2512">
          <cell r="E2512" t="str">
            <v>100095</v>
          </cell>
          <cell r="S2512">
            <v>200</v>
          </cell>
          <cell r="U2512" t="str">
            <v>9/2019</v>
          </cell>
        </row>
        <row r="2513">
          <cell r="E2513" t="str">
            <v>100095</v>
          </cell>
          <cell r="S2513">
            <v>100</v>
          </cell>
          <cell r="U2513" t="str">
            <v>9/2019</v>
          </cell>
        </row>
        <row r="2514">
          <cell r="E2514" t="str">
            <v>100095</v>
          </cell>
          <cell r="S2514">
            <v>32</v>
          </cell>
          <cell r="U2514" t="str">
            <v>11/2019</v>
          </cell>
        </row>
        <row r="2515">
          <cell r="E2515" t="str">
            <v>100095</v>
          </cell>
          <cell r="S2515">
            <v>22</v>
          </cell>
          <cell r="U2515" t="str">
            <v>11/2019</v>
          </cell>
        </row>
        <row r="2516">
          <cell r="E2516" t="str">
            <v>100095</v>
          </cell>
          <cell r="S2516">
            <v>100</v>
          </cell>
          <cell r="U2516" t="str">
            <v>10/2019</v>
          </cell>
        </row>
        <row r="2517">
          <cell r="E2517" t="str">
            <v>100095</v>
          </cell>
          <cell r="S2517">
            <v>100</v>
          </cell>
          <cell r="U2517" t="str">
            <v>10/2019</v>
          </cell>
        </row>
        <row r="2518">
          <cell r="E2518" t="str">
            <v>100095</v>
          </cell>
          <cell r="S2518">
            <v>200</v>
          </cell>
          <cell r="U2518" t="str">
            <v>10/2019</v>
          </cell>
        </row>
        <row r="2519">
          <cell r="E2519" t="str">
            <v>100095</v>
          </cell>
          <cell r="S2519">
            <v>27</v>
          </cell>
          <cell r="U2519" t="str">
            <v>11/2019</v>
          </cell>
        </row>
        <row r="2520">
          <cell r="E2520" t="str">
            <v>100095</v>
          </cell>
          <cell r="S2520">
            <v>60</v>
          </cell>
          <cell r="U2520" t="str">
            <v>11/2019</v>
          </cell>
        </row>
        <row r="2521">
          <cell r="E2521" t="str">
            <v>100095</v>
          </cell>
          <cell r="S2521">
            <v>1500</v>
          </cell>
          <cell r="U2521" t="str">
            <v>11/2019</v>
          </cell>
        </row>
        <row r="2522">
          <cell r="E2522" t="str">
            <v>100095</v>
          </cell>
          <cell r="S2522">
            <v>1000</v>
          </cell>
          <cell r="U2522" t="str">
            <v>11/2019</v>
          </cell>
        </row>
        <row r="2523">
          <cell r="E2523" t="str">
            <v>100095</v>
          </cell>
          <cell r="S2523">
            <v>300</v>
          </cell>
          <cell r="U2523" t="str">
            <v>11/2019</v>
          </cell>
        </row>
        <row r="2524">
          <cell r="E2524" t="str">
            <v>100095</v>
          </cell>
          <cell r="S2524">
            <v>30</v>
          </cell>
          <cell r="U2524" t="str">
            <v>12/2019</v>
          </cell>
        </row>
        <row r="2525">
          <cell r="E2525" t="str">
            <v>100095</v>
          </cell>
          <cell r="S2525">
            <v>2600</v>
          </cell>
          <cell r="U2525" t="str">
            <v>11/2019</v>
          </cell>
        </row>
        <row r="2526">
          <cell r="E2526" t="str">
            <v>100095</v>
          </cell>
          <cell r="S2526">
            <v>100</v>
          </cell>
          <cell r="U2526" t="str">
            <v>12/2019</v>
          </cell>
        </row>
        <row r="2527">
          <cell r="E2527" t="str">
            <v>100095</v>
          </cell>
          <cell r="S2527">
            <v>1500</v>
          </cell>
          <cell r="U2527" t="str">
            <v>12/2019</v>
          </cell>
        </row>
        <row r="2528">
          <cell r="E2528" t="str">
            <v>100095</v>
          </cell>
          <cell r="S2528">
            <v>100</v>
          </cell>
          <cell r="U2528" t="str">
            <v>12/2019</v>
          </cell>
        </row>
        <row r="2529">
          <cell r="E2529" t="str">
            <v>100095</v>
          </cell>
          <cell r="S2529">
            <v>100</v>
          </cell>
          <cell r="U2529" t="str">
            <v>12/2019</v>
          </cell>
        </row>
        <row r="2530">
          <cell r="E2530" t="str">
            <v>100095</v>
          </cell>
          <cell r="S2530">
            <v>60</v>
          </cell>
          <cell r="U2530" t="str">
            <v>1/2020</v>
          </cell>
        </row>
        <row r="2531">
          <cell r="E2531" t="str">
            <v>100095</v>
          </cell>
          <cell r="S2531">
            <v>60</v>
          </cell>
          <cell r="U2531" t="str">
            <v>1/2020</v>
          </cell>
        </row>
        <row r="2532">
          <cell r="E2532" t="str">
            <v>100095</v>
          </cell>
          <cell r="S2532">
            <v>50</v>
          </cell>
          <cell r="U2532" t="str">
            <v>1/2020</v>
          </cell>
        </row>
        <row r="2533">
          <cell r="E2533" t="str">
            <v>100095</v>
          </cell>
          <cell r="S2533">
            <v>100</v>
          </cell>
          <cell r="U2533" t="str">
            <v>1/2020</v>
          </cell>
        </row>
        <row r="2534">
          <cell r="E2534" t="str">
            <v>100095</v>
          </cell>
          <cell r="S2534">
            <v>200</v>
          </cell>
          <cell r="U2534" t="str">
            <v>1/2020</v>
          </cell>
        </row>
        <row r="2535">
          <cell r="E2535" t="str">
            <v>100095</v>
          </cell>
          <cell r="S2535">
            <v>1000</v>
          </cell>
          <cell r="U2535" t="str">
            <v>1/2020</v>
          </cell>
        </row>
        <row r="2536">
          <cell r="E2536" t="str">
            <v>100095</v>
          </cell>
          <cell r="S2536">
            <v>40</v>
          </cell>
          <cell r="U2536" t="str">
            <v>2/2020</v>
          </cell>
        </row>
        <row r="2537">
          <cell r="E2537" t="str">
            <v>100095</v>
          </cell>
          <cell r="S2537">
            <v>70</v>
          </cell>
          <cell r="U2537" t="str">
            <v>2/2020</v>
          </cell>
        </row>
        <row r="2538">
          <cell r="E2538" t="str">
            <v>100095</v>
          </cell>
          <cell r="S2538">
            <v>20</v>
          </cell>
          <cell r="U2538" t="str">
            <v>2/2020</v>
          </cell>
        </row>
        <row r="2539">
          <cell r="E2539" t="str">
            <v>100095</v>
          </cell>
          <cell r="S2539">
            <v>1800</v>
          </cell>
          <cell r="U2539" t="str">
            <v>2/2020</v>
          </cell>
        </row>
        <row r="2540">
          <cell r="E2540" t="str">
            <v>100095</v>
          </cell>
          <cell r="S2540">
            <v>100</v>
          </cell>
          <cell r="U2540" t="str">
            <v>2/2020</v>
          </cell>
        </row>
        <row r="2541">
          <cell r="E2541" t="str">
            <v>100095</v>
          </cell>
          <cell r="S2541">
            <v>1500</v>
          </cell>
          <cell r="U2541" t="str">
            <v>1/2020</v>
          </cell>
        </row>
        <row r="2542">
          <cell r="E2542" t="str">
            <v>100095</v>
          </cell>
          <cell r="S2542">
            <v>50</v>
          </cell>
          <cell r="U2542" t="str">
            <v>1/2020</v>
          </cell>
        </row>
        <row r="2543">
          <cell r="E2543" t="str">
            <v>100095</v>
          </cell>
          <cell r="S2543">
            <v>1500</v>
          </cell>
          <cell r="U2543" t="str">
            <v>1/2020</v>
          </cell>
        </row>
        <row r="2544">
          <cell r="E2544" t="str">
            <v>100095</v>
          </cell>
          <cell r="S2544">
            <v>34</v>
          </cell>
          <cell r="U2544" t="str">
            <v>2/2020</v>
          </cell>
        </row>
        <row r="2545">
          <cell r="E2545" t="str">
            <v>100095</v>
          </cell>
          <cell r="S2545">
            <v>10</v>
          </cell>
          <cell r="U2545" t="str">
            <v>3/2020</v>
          </cell>
        </row>
        <row r="2546">
          <cell r="E2546" t="str">
            <v>100095</v>
          </cell>
          <cell r="S2546">
            <v>800</v>
          </cell>
          <cell r="U2546" t="str">
            <v>2/2020</v>
          </cell>
        </row>
        <row r="2547">
          <cell r="E2547" t="str">
            <v>100095</v>
          </cell>
          <cell r="S2547">
            <v>30</v>
          </cell>
          <cell r="U2547" t="str">
            <v>3/2020</v>
          </cell>
        </row>
        <row r="2548">
          <cell r="E2548" t="str">
            <v>100095</v>
          </cell>
          <cell r="S2548">
            <v>20</v>
          </cell>
          <cell r="U2548" t="str">
            <v>3/2020</v>
          </cell>
        </row>
        <row r="2549">
          <cell r="E2549" t="str">
            <v>100095</v>
          </cell>
          <cell r="S2549">
            <v>35</v>
          </cell>
          <cell r="U2549" t="str">
            <v>2/2020</v>
          </cell>
        </row>
        <row r="2550">
          <cell r="E2550" t="str">
            <v>100095</v>
          </cell>
          <cell r="S2550">
            <v>1500</v>
          </cell>
          <cell r="U2550" t="str">
            <v>2/2020</v>
          </cell>
        </row>
        <row r="2551">
          <cell r="E2551" t="str">
            <v>100096</v>
          </cell>
          <cell r="S2551">
            <v>200</v>
          </cell>
          <cell r="U2551" t="str">
            <v>10/2018</v>
          </cell>
        </row>
        <row r="2552">
          <cell r="E2552" t="str">
            <v>100096</v>
          </cell>
          <cell r="S2552">
            <v>150</v>
          </cell>
          <cell r="U2552" t="str">
            <v>12/2018</v>
          </cell>
        </row>
        <row r="2553">
          <cell r="E2553" t="str">
            <v>100096</v>
          </cell>
          <cell r="S2553">
            <v>100</v>
          </cell>
          <cell r="U2553" t="str">
            <v>2/2019</v>
          </cell>
        </row>
        <row r="2554">
          <cell r="E2554" t="str">
            <v>100096</v>
          </cell>
          <cell r="S2554">
            <v>100</v>
          </cell>
          <cell r="U2554" t="str">
            <v>3/2019</v>
          </cell>
        </row>
        <row r="2555">
          <cell r="E2555" t="str">
            <v>100096</v>
          </cell>
          <cell r="S2555">
            <v>100</v>
          </cell>
          <cell r="U2555" t="str">
            <v>3/2019</v>
          </cell>
        </row>
        <row r="2556">
          <cell r="E2556" t="str">
            <v>100096</v>
          </cell>
          <cell r="S2556">
            <v>100</v>
          </cell>
          <cell r="U2556" t="str">
            <v>1/2019</v>
          </cell>
        </row>
        <row r="2557">
          <cell r="E2557" t="str">
            <v>100096</v>
          </cell>
          <cell r="S2557">
            <v>100</v>
          </cell>
          <cell r="U2557" t="str">
            <v>1/2019</v>
          </cell>
        </row>
        <row r="2558">
          <cell r="E2558" t="str">
            <v>100096</v>
          </cell>
          <cell r="S2558">
            <v>100</v>
          </cell>
          <cell r="U2558" t="str">
            <v>5/2019</v>
          </cell>
        </row>
        <row r="2559">
          <cell r="E2559" t="str">
            <v>100096</v>
          </cell>
          <cell r="S2559">
            <v>100</v>
          </cell>
          <cell r="U2559" t="str">
            <v>5/2019</v>
          </cell>
        </row>
        <row r="2560">
          <cell r="E2560" t="str">
            <v>100096</v>
          </cell>
          <cell r="S2560">
            <v>100</v>
          </cell>
          <cell r="U2560" t="str">
            <v>4/2019</v>
          </cell>
        </row>
        <row r="2561">
          <cell r="E2561" t="str">
            <v>100096</v>
          </cell>
          <cell r="S2561">
            <v>200</v>
          </cell>
          <cell r="U2561" t="str">
            <v>4/2019</v>
          </cell>
        </row>
        <row r="2562">
          <cell r="E2562" t="str">
            <v>100096</v>
          </cell>
          <cell r="S2562">
            <v>96</v>
          </cell>
          <cell r="U2562" t="str">
            <v>5/2019</v>
          </cell>
        </row>
        <row r="2563">
          <cell r="E2563" t="str">
            <v>100096</v>
          </cell>
          <cell r="S2563">
            <v>100</v>
          </cell>
          <cell r="U2563" t="str">
            <v>5/2019</v>
          </cell>
        </row>
        <row r="2564">
          <cell r="E2564" t="str">
            <v>100096</v>
          </cell>
          <cell r="S2564">
            <v>96</v>
          </cell>
          <cell r="U2564" t="str">
            <v>7/2019</v>
          </cell>
        </row>
        <row r="2565">
          <cell r="E2565" t="str">
            <v>100096</v>
          </cell>
          <cell r="S2565">
            <v>134</v>
          </cell>
          <cell r="U2565" t="str">
            <v>7/2019</v>
          </cell>
        </row>
        <row r="2566">
          <cell r="E2566" t="str">
            <v>100096</v>
          </cell>
          <cell r="S2566">
            <v>170</v>
          </cell>
          <cell r="U2566" t="str">
            <v>8/2019</v>
          </cell>
        </row>
        <row r="2567">
          <cell r="E2567" t="str">
            <v>100096</v>
          </cell>
          <cell r="S2567">
            <v>80</v>
          </cell>
          <cell r="U2567" t="str">
            <v>8/2019</v>
          </cell>
        </row>
        <row r="2568">
          <cell r="E2568" t="str">
            <v>100096</v>
          </cell>
          <cell r="S2568">
            <v>55</v>
          </cell>
          <cell r="U2568" t="str">
            <v>10/2019</v>
          </cell>
        </row>
        <row r="2569">
          <cell r="E2569" t="str">
            <v>100096</v>
          </cell>
          <cell r="S2569">
            <v>65</v>
          </cell>
          <cell r="U2569" t="str">
            <v>10/2019</v>
          </cell>
        </row>
        <row r="2570">
          <cell r="E2570" t="str">
            <v>100096</v>
          </cell>
          <cell r="S2570">
            <v>65</v>
          </cell>
          <cell r="U2570" t="str">
            <v>10/2019</v>
          </cell>
        </row>
        <row r="2571">
          <cell r="E2571" t="str">
            <v>100096</v>
          </cell>
          <cell r="S2571">
            <v>7</v>
          </cell>
          <cell r="U2571" t="str">
            <v>10/2019</v>
          </cell>
        </row>
        <row r="2572">
          <cell r="E2572" t="str">
            <v>100096</v>
          </cell>
          <cell r="S2572">
            <v>28</v>
          </cell>
          <cell r="U2572" t="str">
            <v>10/2019</v>
          </cell>
        </row>
        <row r="2573">
          <cell r="E2573" t="str">
            <v>100096</v>
          </cell>
          <cell r="S2573">
            <v>68</v>
          </cell>
          <cell r="U2573" t="str">
            <v>10/2019</v>
          </cell>
        </row>
        <row r="2574">
          <cell r="E2574" t="str">
            <v>100096</v>
          </cell>
          <cell r="S2574">
            <v>100</v>
          </cell>
          <cell r="U2574" t="str">
            <v>11/2019</v>
          </cell>
        </row>
        <row r="2575">
          <cell r="E2575" t="str">
            <v>100096</v>
          </cell>
          <cell r="S2575">
            <v>140</v>
          </cell>
          <cell r="U2575" t="str">
            <v>11/2019</v>
          </cell>
        </row>
        <row r="2576">
          <cell r="E2576" t="str">
            <v>100096</v>
          </cell>
          <cell r="S2576">
            <v>52</v>
          </cell>
          <cell r="U2576" t="str">
            <v>11/2019</v>
          </cell>
        </row>
        <row r="2577">
          <cell r="E2577" t="str">
            <v>100096</v>
          </cell>
          <cell r="S2577">
            <v>48</v>
          </cell>
          <cell r="U2577" t="str">
            <v>12/2019</v>
          </cell>
        </row>
        <row r="2578">
          <cell r="E2578" t="str">
            <v>100096</v>
          </cell>
          <cell r="S2578">
            <v>100</v>
          </cell>
          <cell r="U2578" t="str">
            <v>12/2019</v>
          </cell>
        </row>
        <row r="2579">
          <cell r="E2579" t="str">
            <v>100096</v>
          </cell>
          <cell r="S2579">
            <v>44</v>
          </cell>
          <cell r="U2579" t="str">
            <v>12/2019</v>
          </cell>
        </row>
        <row r="2580">
          <cell r="E2580" t="str">
            <v>100096</v>
          </cell>
          <cell r="S2580">
            <v>56</v>
          </cell>
          <cell r="U2580" t="str">
            <v>12/2019</v>
          </cell>
        </row>
        <row r="2581">
          <cell r="E2581" t="str">
            <v>100096</v>
          </cell>
          <cell r="S2581">
            <v>40</v>
          </cell>
          <cell r="U2581" t="str">
            <v>12/2019</v>
          </cell>
        </row>
        <row r="2582">
          <cell r="E2582" t="str">
            <v>100096</v>
          </cell>
          <cell r="S2582">
            <v>60</v>
          </cell>
          <cell r="U2582" t="str">
            <v>12/2019</v>
          </cell>
        </row>
        <row r="2583">
          <cell r="E2583" t="str">
            <v>100096</v>
          </cell>
          <cell r="S2583">
            <v>100</v>
          </cell>
          <cell r="U2583" t="str">
            <v>12/2019</v>
          </cell>
        </row>
        <row r="2584">
          <cell r="E2584" t="str">
            <v>100096</v>
          </cell>
          <cell r="S2584">
            <v>100</v>
          </cell>
          <cell r="U2584" t="str">
            <v>1/2020</v>
          </cell>
        </row>
        <row r="2585">
          <cell r="E2585" t="str">
            <v>100096</v>
          </cell>
          <cell r="S2585">
            <v>100</v>
          </cell>
          <cell r="U2585" t="str">
            <v>2/2020</v>
          </cell>
        </row>
        <row r="2586">
          <cell r="E2586" t="str">
            <v>100096</v>
          </cell>
          <cell r="S2586">
            <v>150</v>
          </cell>
          <cell r="U2586" t="str">
            <v>3/2020</v>
          </cell>
        </row>
        <row r="2587">
          <cell r="E2587" t="str">
            <v>100096</v>
          </cell>
          <cell r="S2587">
            <v>150</v>
          </cell>
          <cell r="U2587" t="str">
            <v>3/2020</v>
          </cell>
        </row>
        <row r="2588">
          <cell r="E2588" t="str">
            <v>100097</v>
          </cell>
          <cell r="S2588">
            <v>1000</v>
          </cell>
          <cell r="U2588" t="str">
            <v>4/2019</v>
          </cell>
        </row>
        <row r="2589">
          <cell r="E2589" t="str">
            <v>100097</v>
          </cell>
          <cell r="S2589">
            <v>1000</v>
          </cell>
          <cell r="U2589" t="str">
            <v>4/2019</v>
          </cell>
        </row>
        <row r="2590">
          <cell r="E2590" t="str">
            <v>100097</v>
          </cell>
          <cell r="S2590">
            <v>1080</v>
          </cell>
          <cell r="U2590" t="str">
            <v>8/2019</v>
          </cell>
        </row>
        <row r="2591">
          <cell r="E2591" t="str">
            <v>100097</v>
          </cell>
          <cell r="S2591">
            <v>1015</v>
          </cell>
          <cell r="U2591" t="str">
            <v>9/2019</v>
          </cell>
        </row>
        <row r="2592">
          <cell r="E2592" t="str">
            <v>100097</v>
          </cell>
          <cell r="S2592">
            <v>1000</v>
          </cell>
          <cell r="U2592" t="str">
            <v>11/2019</v>
          </cell>
        </row>
        <row r="2593">
          <cell r="E2593" t="str">
            <v>100097</v>
          </cell>
          <cell r="S2593">
            <v>1000</v>
          </cell>
          <cell r="U2593" t="str">
            <v>1/2020</v>
          </cell>
        </row>
        <row r="2594">
          <cell r="E2594" t="str">
            <v>100098</v>
          </cell>
          <cell r="S2594">
            <v>40</v>
          </cell>
          <cell r="U2594" t="str">
            <v>10/2018</v>
          </cell>
        </row>
        <row r="2595">
          <cell r="E2595" t="str">
            <v>100098</v>
          </cell>
          <cell r="S2595">
            <v>19</v>
          </cell>
          <cell r="U2595" t="str">
            <v>10/2018</v>
          </cell>
        </row>
        <row r="2596">
          <cell r="E2596" t="str">
            <v>100098</v>
          </cell>
          <cell r="S2596">
            <v>1</v>
          </cell>
          <cell r="U2596" t="str">
            <v>11/2018</v>
          </cell>
        </row>
        <row r="2597">
          <cell r="E2597" t="str">
            <v>100098</v>
          </cell>
          <cell r="S2597">
            <v>120</v>
          </cell>
          <cell r="U2597" t="str">
            <v>10/2018</v>
          </cell>
        </row>
        <row r="2598">
          <cell r="E2598" t="str">
            <v>100098</v>
          </cell>
          <cell r="S2598">
            <v>25000</v>
          </cell>
          <cell r="U2598" t="str">
            <v>10/2018</v>
          </cell>
        </row>
        <row r="2599">
          <cell r="E2599" t="str">
            <v>100098</v>
          </cell>
          <cell r="S2599">
            <v>1000</v>
          </cell>
          <cell r="U2599" t="str">
            <v>10/2018</v>
          </cell>
        </row>
        <row r="2600">
          <cell r="E2600" t="str">
            <v>100098</v>
          </cell>
          <cell r="S2600">
            <v>50</v>
          </cell>
          <cell r="U2600" t="str">
            <v>11/2018</v>
          </cell>
        </row>
        <row r="2601">
          <cell r="E2601" t="str">
            <v>100098</v>
          </cell>
          <cell r="S2601">
            <v>20</v>
          </cell>
          <cell r="U2601" t="str">
            <v>10/2018</v>
          </cell>
        </row>
        <row r="2602">
          <cell r="E2602" t="str">
            <v>100098</v>
          </cell>
          <cell r="S2602">
            <v>20</v>
          </cell>
          <cell r="U2602" t="str">
            <v>10/2018</v>
          </cell>
        </row>
        <row r="2603">
          <cell r="E2603" t="str">
            <v>100098</v>
          </cell>
          <cell r="S2603">
            <v>39</v>
          </cell>
          <cell r="U2603" t="str">
            <v>11/2018</v>
          </cell>
        </row>
        <row r="2604">
          <cell r="E2604" t="str">
            <v>100098</v>
          </cell>
          <cell r="S2604">
            <v>1</v>
          </cell>
          <cell r="U2604" t="str">
            <v>11/2018</v>
          </cell>
        </row>
        <row r="2605">
          <cell r="E2605" t="str">
            <v>100098</v>
          </cell>
          <cell r="S2605">
            <v>29</v>
          </cell>
          <cell r="U2605" t="str">
            <v>10/2018</v>
          </cell>
        </row>
        <row r="2606">
          <cell r="E2606" t="str">
            <v>100098</v>
          </cell>
          <cell r="S2606">
            <v>1</v>
          </cell>
          <cell r="U2606" t="str">
            <v>11/2018</v>
          </cell>
        </row>
        <row r="2607">
          <cell r="E2607" t="str">
            <v>100098</v>
          </cell>
          <cell r="S2607">
            <v>12000</v>
          </cell>
          <cell r="U2607" t="str">
            <v>10/2018</v>
          </cell>
        </row>
        <row r="2608">
          <cell r="E2608" t="str">
            <v>100098</v>
          </cell>
          <cell r="S2608">
            <v>50</v>
          </cell>
          <cell r="U2608" t="str">
            <v>10/2018</v>
          </cell>
        </row>
        <row r="2609">
          <cell r="E2609" t="str">
            <v>100098</v>
          </cell>
          <cell r="S2609">
            <v>130</v>
          </cell>
          <cell r="U2609" t="str">
            <v>10/2018</v>
          </cell>
        </row>
        <row r="2610">
          <cell r="E2610" t="str">
            <v>100098</v>
          </cell>
          <cell r="S2610">
            <v>110</v>
          </cell>
          <cell r="U2610" t="str">
            <v>11/2018</v>
          </cell>
        </row>
        <row r="2611">
          <cell r="E2611" t="str">
            <v>100098</v>
          </cell>
          <cell r="S2611">
            <v>100</v>
          </cell>
          <cell r="U2611" t="str">
            <v>10/2018</v>
          </cell>
        </row>
        <row r="2612">
          <cell r="E2612" t="str">
            <v>100098</v>
          </cell>
          <cell r="S2612">
            <v>2000</v>
          </cell>
          <cell r="U2612" t="str">
            <v>11/2018</v>
          </cell>
        </row>
        <row r="2613">
          <cell r="E2613" t="str">
            <v>100098</v>
          </cell>
          <cell r="S2613">
            <v>100</v>
          </cell>
          <cell r="U2613" t="str">
            <v>11/2018</v>
          </cell>
        </row>
        <row r="2614">
          <cell r="E2614" t="str">
            <v>100098</v>
          </cell>
          <cell r="S2614">
            <v>13000</v>
          </cell>
          <cell r="U2614" t="str">
            <v>11/2018</v>
          </cell>
        </row>
        <row r="2615">
          <cell r="E2615" t="str">
            <v>100098</v>
          </cell>
          <cell r="S2615">
            <v>50</v>
          </cell>
          <cell r="U2615" t="str">
            <v>11/2018</v>
          </cell>
        </row>
        <row r="2616">
          <cell r="E2616" t="str">
            <v>100098</v>
          </cell>
          <cell r="S2616">
            <v>500</v>
          </cell>
          <cell r="U2616" t="str">
            <v>11/2018</v>
          </cell>
        </row>
        <row r="2617">
          <cell r="E2617" t="str">
            <v>100098</v>
          </cell>
          <cell r="S2617">
            <v>100</v>
          </cell>
          <cell r="U2617" t="str">
            <v>10/2018</v>
          </cell>
        </row>
        <row r="2618">
          <cell r="E2618" t="str">
            <v>100098</v>
          </cell>
          <cell r="S2618">
            <v>110</v>
          </cell>
          <cell r="U2618" t="str">
            <v>11/2018</v>
          </cell>
        </row>
        <row r="2619">
          <cell r="E2619" t="str">
            <v>100098</v>
          </cell>
          <cell r="S2619">
            <v>5000</v>
          </cell>
          <cell r="U2619" t="str">
            <v>10/2018</v>
          </cell>
        </row>
        <row r="2620">
          <cell r="E2620" t="str">
            <v>100098</v>
          </cell>
          <cell r="S2620">
            <v>50</v>
          </cell>
          <cell r="U2620" t="str">
            <v>11/2018</v>
          </cell>
        </row>
        <row r="2621">
          <cell r="E2621" t="str">
            <v>100098</v>
          </cell>
          <cell r="S2621">
            <v>100</v>
          </cell>
          <cell r="U2621" t="str">
            <v>11/2018</v>
          </cell>
        </row>
        <row r="2622">
          <cell r="E2622" t="str">
            <v>100098</v>
          </cell>
          <cell r="S2622">
            <v>3000</v>
          </cell>
          <cell r="U2622" t="str">
            <v>11/2018</v>
          </cell>
        </row>
        <row r="2623">
          <cell r="E2623" t="str">
            <v>100098</v>
          </cell>
          <cell r="S2623">
            <v>1000</v>
          </cell>
          <cell r="U2623" t="str">
            <v>10/2018</v>
          </cell>
        </row>
        <row r="2624">
          <cell r="E2624" t="str">
            <v>100098</v>
          </cell>
          <cell r="S2624">
            <v>100</v>
          </cell>
          <cell r="U2624" t="str">
            <v>10/2018</v>
          </cell>
        </row>
        <row r="2625">
          <cell r="E2625" t="str">
            <v>100098</v>
          </cell>
          <cell r="S2625">
            <v>150</v>
          </cell>
          <cell r="U2625" t="str">
            <v>11/2018</v>
          </cell>
        </row>
        <row r="2626">
          <cell r="E2626" t="str">
            <v>100098</v>
          </cell>
          <cell r="S2626">
            <v>100</v>
          </cell>
          <cell r="U2626" t="str">
            <v>11/2018</v>
          </cell>
        </row>
        <row r="2627">
          <cell r="E2627" t="str">
            <v>100098</v>
          </cell>
          <cell r="S2627">
            <v>1000</v>
          </cell>
          <cell r="U2627" t="str">
            <v>12/2018</v>
          </cell>
        </row>
        <row r="2628">
          <cell r="E2628" t="str">
            <v>100098</v>
          </cell>
          <cell r="S2628">
            <v>50</v>
          </cell>
          <cell r="U2628" t="str">
            <v>12/2018</v>
          </cell>
        </row>
        <row r="2629">
          <cell r="E2629" t="str">
            <v>100098</v>
          </cell>
          <cell r="S2629">
            <v>100</v>
          </cell>
          <cell r="U2629" t="str">
            <v>12/2018</v>
          </cell>
        </row>
        <row r="2630">
          <cell r="E2630" t="str">
            <v>100098</v>
          </cell>
          <cell r="S2630">
            <v>500</v>
          </cell>
          <cell r="U2630" t="str">
            <v>12/2018</v>
          </cell>
        </row>
        <row r="2631">
          <cell r="E2631" t="str">
            <v>100098</v>
          </cell>
          <cell r="S2631">
            <v>100</v>
          </cell>
          <cell r="U2631" t="str">
            <v>12/2018</v>
          </cell>
        </row>
        <row r="2632">
          <cell r="E2632" t="str">
            <v>100098</v>
          </cell>
          <cell r="S2632">
            <v>3000</v>
          </cell>
          <cell r="U2632" t="str">
            <v>12/2018</v>
          </cell>
        </row>
        <row r="2633">
          <cell r="E2633" t="str">
            <v>100098</v>
          </cell>
          <cell r="S2633">
            <v>100</v>
          </cell>
          <cell r="U2633" t="str">
            <v>12/2018</v>
          </cell>
        </row>
        <row r="2634">
          <cell r="E2634" t="str">
            <v>100098</v>
          </cell>
          <cell r="S2634">
            <v>50</v>
          </cell>
          <cell r="U2634" t="str">
            <v>12/2018</v>
          </cell>
        </row>
        <row r="2635">
          <cell r="E2635" t="str">
            <v>100098</v>
          </cell>
          <cell r="S2635">
            <v>1000</v>
          </cell>
          <cell r="U2635" t="str">
            <v>12/2018</v>
          </cell>
        </row>
        <row r="2636">
          <cell r="E2636" t="str">
            <v>100098</v>
          </cell>
          <cell r="S2636">
            <v>500</v>
          </cell>
          <cell r="U2636" t="str">
            <v>12/2018</v>
          </cell>
        </row>
        <row r="2637">
          <cell r="E2637" t="str">
            <v>100098</v>
          </cell>
          <cell r="S2637">
            <v>12000</v>
          </cell>
          <cell r="U2637" t="str">
            <v>10/2018</v>
          </cell>
        </row>
        <row r="2638">
          <cell r="E2638" t="str">
            <v>100098</v>
          </cell>
          <cell r="S2638">
            <v>26000</v>
          </cell>
          <cell r="U2638" t="str">
            <v>1/2019</v>
          </cell>
        </row>
        <row r="2639">
          <cell r="E2639" t="str">
            <v>100098</v>
          </cell>
          <cell r="S2639">
            <v>10000</v>
          </cell>
          <cell r="U2639" t="str">
            <v>4/2019</v>
          </cell>
        </row>
        <row r="2640">
          <cell r="E2640" t="str">
            <v>100098</v>
          </cell>
          <cell r="S2640">
            <v>6000</v>
          </cell>
          <cell r="U2640" t="str">
            <v>4/2019</v>
          </cell>
        </row>
        <row r="2641">
          <cell r="E2641" t="str">
            <v>100098</v>
          </cell>
          <cell r="S2641">
            <v>2000</v>
          </cell>
          <cell r="U2641" t="str">
            <v>4/2019</v>
          </cell>
        </row>
        <row r="2642">
          <cell r="E2642" t="str">
            <v>100098</v>
          </cell>
          <cell r="S2642">
            <v>46</v>
          </cell>
          <cell r="U2642" t="str">
            <v>6/2019</v>
          </cell>
        </row>
        <row r="2643">
          <cell r="E2643" t="str">
            <v>100098</v>
          </cell>
          <cell r="S2643">
            <v>4</v>
          </cell>
          <cell r="U2643" t="str">
            <v>6/2019</v>
          </cell>
        </row>
        <row r="2644">
          <cell r="E2644" t="str">
            <v>100098</v>
          </cell>
          <cell r="S2644">
            <v>50</v>
          </cell>
          <cell r="U2644" t="str">
            <v>6/2019</v>
          </cell>
        </row>
        <row r="2645">
          <cell r="E2645" t="str">
            <v>100098</v>
          </cell>
          <cell r="S2645">
            <v>56</v>
          </cell>
          <cell r="U2645" t="str">
            <v>12/2018</v>
          </cell>
        </row>
        <row r="2646">
          <cell r="E2646" t="str">
            <v>100098</v>
          </cell>
          <cell r="S2646">
            <v>1000</v>
          </cell>
          <cell r="U2646" t="str">
            <v>12/2018</v>
          </cell>
        </row>
        <row r="2647">
          <cell r="E2647" t="str">
            <v>100098</v>
          </cell>
          <cell r="S2647">
            <v>50</v>
          </cell>
          <cell r="U2647" t="str">
            <v>5/2019</v>
          </cell>
        </row>
        <row r="2648">
          <cell r="E2648" t="str">
            <v>100098</v>
          </cell>
          <cell r="S2648">
            <v>10000</v>
          </cell>
          <cell r="U2648" t="str">
            <v>9/2019</v>
          </cell>
        </row>
        <row r="2649">
          <cell r="E2649" t="str">
            <v>100098</v>
          </cell>
          <cell r="S2649">
            <v>2000</v>
          </cell>
          <cell r="U2649" t="str">
            <v>1/2020</v>
          </cell>
        </row>
        <row r="2650">
          <cell r="E2650" t="str">
            <v>100098</v>
          </cell>
          <cell r="S2650">
            <v>51</v>
          </cell>
          <cell r="U2650" t="str">
            <v>2/2020</v>
          </cell>
        </row>
        <row r="2651">
          <cell r="E2651" t="str">
            <v>100098</v>
          </cell>
          <cell r="S2651">
            <v>500</v>
          </cell>
          <cell r="U2651" t="str">
            <v>1/2020</v>
          </cell>
        </row>
        <row r="2652">
          <cell r="E2652" t="str">
            <v>100098</v>
          </cell>
          <cell r="S2652">
            <v>100</v>
          </cell>
          <cell r="U2652" t="str">
            <v>1/2020</v>
          </cell>
        </row>
        <row r="2653">
          <cell r="E2653" t="str">
            <v>100098</v>
          </cell>
          <cell r="S2653">
            <v>1000</v>
          </cell>
          <cell r="U2653" t="str">
            <v>3/2020</v>
          </cell>
        </row>
        <row r="2654">
          <cell r="E2654" t="str">
            <v>100098</v>
          </cell>
          <cell r="S2654">
            <v>25</v>
          </cell>
          <cell r="U2654" t="str">
            <v>1/2019</v>
          </cell>
        </row>
        <row r="2655">
          <cell r="E2655" t="str">
            <v>100098</v>
          </cell>
          <cell r="S2655">
            <v>40</v>
          </cell>
          <cell r="U2655" t="str">
            <v>1/2019</v>
          </cell>
        </row>
        <row r="2656">
          <cell r="E2656" t="str">
            <v>100098</v>
          </cell>
          <cell r="S2656">
            <v>40</v>
          </cell>
          <cell r="U2656" t="str">
            <v>1/2019</v>
          </cell>
        </row>
        <row r="2657">
          <cell r="E2657" t="str">
            <v>100098</v>
          </cell>
          <cell r="S2657">
            <v>2500</v>
          </cell>
          <cell r="U2657" t="str">
            <v>1/2019</v>
          </cell>
        </row>
        <row r="2658">
          <cell r="E2658" t="str">
            <v>100098</v>
          </cell>
          <cell r="S2658">
            <v>11</v>
          </cell>
          <cell r="U2658" t="str">
            <v>1/2019</v>
          </cell>
        </row>
        <row r="2659">
          <cell r="E2659" t="str">
            <v>100098</v>
          </cell>
          <cell r="S2659">
            <v>20</v>
          </cell>
          <cell r="U2659" t="str">
            <v>1/2019</v>
          </cell>
        </row>
        <row r="2660">
          <cell r="E2660" t="str">
            <v>100098</v>
          </cell>
          <cell r="S2660">
            <v>10</v>
          </cell>
          <cell r="U2660" t="str">
            <v>1/2019</v>
          </cell>
        </row>
        <row r="2661">
          <cell r="E2661" t="str">
            <v>100098</v>
          </cell>
          <cell r="S2661">
            <v>40</v>
          </cell>
          <cell r="U2661" t="str">
            <v>1/2019</v>
          </cell>
        </row>
        <row r="2662">
          <cell r="E2662" t="str">
            <v>100098</v>
          </cell>
          <cell r="S2662">
            <v>30</v>
          </cell>
          <cell r="U2662" t="str">
            <v>1/2019</v>
          </cell>
        </row>
        <row r="2663">
          <cell r="E2663" t="str">
            <v>100098</v>
          </cell>
          <cell r="S2663">
            <v>100</v>
          </cell>
          <cell r="U2663" t="str">
            <v>1/2019</v>
          </cell>
        </row>
        <row r="2664">
          <cell r="E2664" t="str">
            <v>100098</v>
          </cell>
          <cell r="S2664">
            <v>100</v>
          </cell>
          <cell r="U2664" t="str">
            <v>1/2019</v>
          </cell>
        </row>
        <row r="2665">
          <cell r="E2665" t="str">
            <v>100098</v>
          </cell>
          <cell r="S2665">
            <v>100</v>
          </cell>
          <cell r="U2665" t="str">
            <v>2/2019</v>
          </cell>
        </row>
        <row r="2666">
          <cell r="E2666" t="str">
            <v>100098</v>
          </cell>
          <cell r="S2666">
            <v>3000</v>
          </cell>
          <cell r="U2666" t="str">
            <v>1/2019</v>
          </cell>
        </row>
        <row r="2667">
          <cell r="E2667" t="str">
            <v>100098</v>
          </cell>
          <cell r="S2667">
            <v>50</v>
          </cell>
          <cell r="U2667" t="str">
            <v>1/2019</v>
          </cell>
        </row>
        <row r="2668">
          <cell r="E2668" t="str">
            <v>100098</v>
          </cell>
          <cell r="S2668">
            <v>1000</v>
          </cell>
          <cell r="U2668" t="str">
            <v>1/2019</v>
          </cell>
        </row>
        <row r="2669">
          <cell r="E2669" t="str">
            <v>100098</v>
          </cell>
          <cell r="S2669">
            <v>6000</v>
          </cell>
          <cell r="U2669" t="str">
            <v>1/2019</v>
          </cell>
        </row>
        <row r="2670">
          <cell r="E2670" t="str">
            <v>100098</v>
          </cell>
          <cell r="S2670">
            <v>500</v>
          </cell>
          <cell r="U2670" t="str">
            <v>1/2019</v>
          </cell>
        </row>
        <row r="2671">
          <cell r="E2671" t="str">
            <v>100098</v>
          </cell>
          <cell r="S2671">
            <v>3400</v>
          </cell>
          <cell r="U2671" t="str">
            <v>1/2019</v>
          </cell>
        </row>
        <row r="2672">
          <cell r="E2672" t="str">
            <v>100098</v>
          </cell>
          <cell r="S2672">
            <v>600</v>
          </cell>
          <cell r="U2672" t="str">
            <v>1/2019</v>
          </cell>
        </row>
        <row r="2673">
          <cell r="E2673" t="str">
            <v>100098</v>
          </cell>
          <cell r="S2673">
            <v>7000</v>
          </cell>
          <cell r="U2673" t="str">
            <v>1/2019</v>
          </cell>
        </row>
        <row r="2674">
          <cell r="E2674" t="str">
            <v>100098</v>
          </cell>
          <cell r="S2674">
            <v>150</v>
          </cell>
          <cell r="U2674" t="str">
            <v>2/2019</v>
          </cell>
        </row>
        <row r="2675">
          <cell r="E2675" t="str">
            <v>100098</v>
          </cell>
          <cell r="S2675">
            <v>100</v>
          </cell>
          <cell r="U2675" t="str">
            <v>2/2019</v>
          </cell>
        </row>
        <row r="2676">
          <cell r="E2676" t="str">
            <v>100098</v>
          </cell>
          <cell r="S2676">
            <v>60</v>
          </cell>
          <cell r="U2676" t="str">
            <v>1/2019</v>
          </cell>
        </row>
        <row r="2677">
          <cell r="E2677" t="str">
            <v>100098</v>
          </cell>
          <cell r="S2677">
            <v>40</v>
          </cell>
          <cell r="U2677" t="str">
            <v>2/2019</v>
          </cell>
        </row>
        <row r="2678">
          <cell r="E2678" t="str">
            <v>100098</v>
          </cell>
          <cell r="S2678">
            <v>10</v>
          </cell>
          <cell r="U2678" t="str">
            <v>2/2019</v>
          </cell>
        </row>
        <row r="2679">
          <cell r="E2679" t="str">
            <v>100098</v>
          </cell>
          <cell r="S2679">
            <v>45</v>
          </cell>
          <cell r="U2679" t="str">
            <v>2/2019</v>
          </cell>
        </row>
        <row r="2680">
          <cell r="E2680" t="str">
            <v>100098</v>
          </cell>
          <cell r="S2680">
            <v>100</v>
          </cell>
          <cell r="U2680" t="str">
            <v>1/2019</v>
          </cell>
        </row>
        <row r="2681">
          <cell r="E2681" t="str">
            <v>100098</v>
          </cell>
          <cell r="S2681">
            <v>2600</v>
          </cell>
          <cell r="U2681" t="str">
            <v>1/2019</v>
          </cell>
        </row>
        <row r="2682">
          <cell r="E2682" t="str">
            <v>100098</v>
          </cell>
          <cell r="S2682">
            <v>9500</v>
          </cell>
          <cell r="U2682" t="str">
            <v>1/2019</v>
          </cell>
        </row>
        <row r="2683">
          <cell r="E2683" t="str">
            <v>100098</v>
          </cell>
          <cell r="S2683">
            <v>7900</v>
          </cell>
          <cell r="U2683" t="str">
            <v>1/2019</v>
          </cell>
        </row>
        <row r="2684">
          <cell r="E2684" t="str">
            <v>100098</v>
          </cell>
          <cell r="S2684">
            <v>22000</v>
          </cell>
          <cell r="U2684" t="str">
            <v>1/2019</v>
          </cell>
        </row>
        <row r="2685">
          <cell r="E2685" t="str">
            <v>100098</v>
          </cell>
          <cell r="S2685">
            <v>500</v>
          </cell>
          <cell r="U2685" t="str">
            <v>1/2019</v>
          </cell>
        </row>
        <row r="2686">
          <cell r="E2686" t="str">
            <v>100098</v>
          </cell>
          <cell r="S2686">
            <v>1000</v>
          </cell>
          <cell r="U2686" t="str">
            <v>1/2019</v>
          </cell>
        </row>
        <row r="2687">
          <cell r="E2687" t="str">
            <v>100098</v>
          </cell>
          <cell r="S2687">
            <v>200</v>
          </cell>
          <cell r="U2687" t="str">
            <v>1/2019</v>
          </cell>
        </row>
        <row r="2688">
          <cell r="E2688" t="str">
            <v>100098</v>
          </cell>
          <cell r="S2688">
            <v>10</v>
          </cell>
          <cell r="U2688" t="str">
            <v>2/2019</v>
          </cell>
        </row>
        <row r="2689">
          <cell r="E2689" t="str">
            <v>100098</v>
          </cell>
          <cell r="S2689">
            <v>20000</v>
          </cell>
          <cell r="U2689" t="str">
            <v>2/2019</v>
          </cell>
        </row>
        <row r="2690">
          <cell r="E2690" t="str">
            <v>100098</v>
          </cell>
          <cell r="S2690">
            <v>200</v>
          </cell>
          <cell r="U2690" t="str">
            <v>1/2019</v>
          </cell>
        </row>
        <row r="2691">
          <cell r="E2691" t="str">
            <v>100098</v>
          </cell>
          <cell r="S2691">
            <v>100</v>
          </cell>
          <cell r="U2691" t="str">
            <v>1/2019</v>
          </cell>
        </row>
        <row r="2692">
          <cell r="E2692" t="str">
            <v>100098</v>
          </cell>
          <cell r="S2692">
            <v>200</v>
          </cell>
          <cell r="U2692" t="str">
            <v>1/2019</v>
          </cell>
        </row>
        <row r="2693">
          <cell r="E2693" t="str">
            <v>100098</v>
          </cell>
          <cell r="S2693">
            <v>20</v>
          </cell>
          <cell r="U2693" t="str">
            <v>1/2019</v>
          </cell>
        </row>
        <row r="2694">
          <cell r="E2694" t="str">
            <v>100098</v>
          </cell>
          <cell r="S2694">
            <v>20</v>
          </cell>
          <cell r="U2694" t="str">
            <v>1/2019</v>
          </cell>
        </row>
        <row r="2695">
          <cell r="E2695" t="str">
            <v>100098</v>
          </cell>
          <cell r="S2695">
            <v>100</v>
          </cell>
          <cell r="U2695" t="str">
            <v>2/2019</v>
          </cell>
        </row>
        <row r="2696">
          <cell r="E2696" t="str">
            <v>100098</v>
          </cell>
          <cell r="S2696">
            <v>50</v>
          </cell>
          <cell r="U2696" t="str">
            <v>2/2019</v>
          </cell>
        </row>
        <row r="2697">
          <cell r="E2697" t="str">
            <v>100098</v>
          </cell>
          <cell r="S2697">
            <v>50</v>
          </cell>
          <cell r="U2697" t="str">
            <v>1/2019</v>
          </cell>
        </row>
        <row r="2698">
          <cell r="E2698" t="str">
            <v>100098</v>
          </cell>
          <cell r="S2698">
            <v>500</v>
          </cell>
          <cell r="U2698" t="str">
            <v>2/2019</v>
          </cell>
        </row>
        <row r="2699">
          <cell r="E2699" t="str">
            <v>100098</v>
          </cell>
          <cell r="S2699">
            <v>50</v>
          </cell>
          <cell r="U2699" t="str">
            <v>2/2019</v>
          </cell>
        </row>
        <row r="2700">
          <cell r="E2700" t="str">
            <v>100098</v>
          </cell>
          <cell r="S2700">
            <v>200</v>
          </cell>
          <cell r="U2700" t="str">
            <v>1/2019</v>
          </cell>
        </row>
        <row r="2701">
          <cell r="E2701" t="str">
            <v>100098</v>
          </cell>
          <cell r="S2701">
            <v>500</v>
          </cell>
          <cell r="U2701" t="str">
            <v>2/2019</v>
          </cell>
        </row>
        <row r="2702">
          <cell r="E2702" t="str">
            <v>100098</v>
          </cell>
          <cell r="S2702">
            <v>19</v>
          </cell>
          <cell r="U2702" t="str">
            <v>2/2019</v>
          </cell>
        </row>
        <row r="2703">
          <cell r="E2703" t="str">
            <v>100098</v>
          </cell>
          <cell r="S2703">
            <v>1</v>
          </cell>
          <cell r="U2703" t="str">
            <v>3/2019</v>
          </cell>
        </row>
        <row r="2704">
          <cell r="E2704" t="str">
            <v>100098</v>
          </cell>
          <cell r="S2704">
            <v>20</v>
          </cell>
          <cell r="U2704" t="str">
            <v>3/2019</v>
          </cell>
        </row>
        <row r="2705">
          <cell r="E2705" t="str">
            <v>100098</v>
          </cell>
          <cell r="S2705">
            <v>30</v>
          </cell>
          <cell r="U2705" t="str">
            <v>2/2019</v>
          </cell>
        </row>
        <row r="2706">
          <cell r="E2706" t="str">
            <v>100098</v>
          </cell>
          <cell r="S2706">
            <v>30</v>
          </cell>
          <cell r="U2706" t="str">
            <v>2/2019</v>
          </cell>
        </row>
        <row r="2707">
          <cell r="E2707" t="str">
            <v>100098</v>
          </cell>
          <cell r="S2707">
            <v>2500</v>
          </cell>
          <cell r="U2707" t="str">
            <v>2/2019</v>
          </cell>
        </row>
        <row r="2708">
          <cell r="E2708" t="str">
            <v>100098</v>
          </cell>
          <cell r="S2708">
            <v>50</v>
          </cell>
          <cell r="U2708" t="str">
            <v>2/2019</v>
          </cell>
        </row>
        <row r="2709">
          <cell r="E2709" t="str">
            <v>100098</v>
          </cell>
          <cell r="S2709">
            <v>30</v>
          </cell>
          <cell r="U2709" t="str">
            <v>2/2019</v>
          </cell>
        </row>
        <row r="2710">
          <cell r="E2710" t="str">
            <v>100098</v>
          </cell>
          <cell r="S2710">
            <v>4000</v>
          </cell>
          <cell r="U2710" t="str">
            <v>3/2019</v>
          </cell>
        </row>
        <row r="2711">
          <cell r="E2711" t="str">
            <v>100098</v>
          </cell>
          <cell r="S2711">
            <v>500</v>
          </cell>
          <cell r="U2711" t="str">
            <v>2/2019</v>
          </cell>
        </row>
        <row r="2712">
          <cell r="E2712" t="str">
            <v>100098</v>
          </cell>
          <cell r="S2712">
            <v>500</v>
          </cell>
          <cell r="U2712" t="str">
            <v>2/2019</v>
          </cell>
        </row>
        <row r="2713">
          <cell r="E2713" t="str">
            <v>100098</v>
          </cell>
          <cell r="S2713">
            <v>1000</v>
          </cell>
          <cell r="U2713" t="str">
            <v>2/2019</v>
          </cell>
        </row>
        <row r="2714">
          <cell r="E2714" t="str">
            <v>100098</v>
          </cell>
          <cell r="S2714">
            <v>50</v>
          </cell>
          <cell r="U2714" t="str">
            <v>2/2019</v>
          </cell>
        </row>
        <row r="2715">
          <cell r="E2715" t="str">
            <v>100098</v>
          </cell>
          <cell r="S2715">
            <v>10</v>
          </cell>
          <cell r="U2715" t="str">
            <v>2/2019</v>
          </cell>
        </row>
        <row r="2716">
          <cell r="E2716" t="str">
            <v>100098</v>
          </cell>
          <cell r="S2716">
            <v>12</v>
          </cell>
          <cell r="U2716" t="str">
            <v>2/2019</v>
          </cell>
        </row>
        <row r="2717">
          <cell r="E2717" t="str">
            <v>100098</v>
          </cell>
          <cell r="S2717">
            <v>20</v>
          </cell>
          <cell r="U2717" t="str">
            <v>2/2019</v>
          </cell>
        </row>
        <row r="2718">
          <cell r="E2718" t="str">
            <v>100098</v>
          </cell>
          <cell r="S2718">
            <v>11000</v>
          </cell>
          <cell r="U2718" t="str">
            <v>3/2019</v>
          </cell>
        </row>
        <row r="2719">
          <cell r="E2719" t="str">
            <v>100098</v>
          </cell>
          <cell r="S2719">
            <v>6000</v>
          </cell>
          <cell r="U2719" t="str">
            <v>3/2019</v>
          </cell>
        </row>
        <row r="2720">
          <cell r="E2720" t="str">
            <v>100098</v>
          </cell>
          <cell r="S2720">
            <v>4000</v>
          </cell>
          <cell r="U2720" t="str">
            <v>3/2019</v>
          </cell>
        </row>
        <row r="2721">
          <cell r="E2721" t="str">
            <v>100098</v>
          </cell>
          <cell r="S2721">
            <v>50</v>
          </cell>
          <cell r="U2721" t="str">
            <v>3/2019</v>
          </cell>
        </row>
        <row r="2722">
          <cell r="E2722" t="str">
            <v>100098</v>
          </cell>
          <cell r="S2722">
            <v>50</v>
          </cell>
          <cell r="U2722" t="str">
            <v>3/2019</v>
          </cell>
        </row>
        <row r="2723">
          <cell r="E2723" t="str">
            <v>100098</v>
          </cell>
          <cell r="S2723">
            <v>30</v>
          </cell>
          <cell r="U2723" t="str">
            <v>3/2019</v>
          </cell>
        </row>
        <row r="2724">
          <cell r="E2724" t="str">
            <v>100098</v>
          </cell>
          <cell r="S2724">
            <v>100</v>
          </cell>
          <cell r="U2724" t="str">
            <v>3/2019</v>
          </cell>
        </row>
        <row r="2725">
          <cell r="E2725" t="str">
            <v>100098</v>
          </cell>
          <cell r="S2725">
            <v>100</v>
          </cell>
          <cell r="U2725" t="str">
            <v>2/2019</v>
          </cell>
        </row>
        <row r="2726">
          <cell r="E2726" t="str">
            <v>100098</v>
          </cell>
          <cell r="S2726">
            <v>100</v>
          </cell>
          <cell r="U2726" t="str">
            <v>3/2019</v>
          </cell>
        </row>
        <row r="2727">
          <cell r="E2727" t="str">
            <v>100098</v>
          </cell>
          <cell r="S2727">
            <v>50</v>
          </cell>
          <cell r="U2727" t="str">
            <v>3/2019</v>
          </cell>
        </row>
        <row r="2728">
          <cell r="E2728" t="str">
            <v>100098</v>
          </cell>
          <cell r="S2728">
            <v>500</v>
          </cell>
          <cell r="U2728" t="str">
            <v>2/2019</v>
          </cell>
        </row>
        <row r="2729">
          <cell r="E2729" t="str">
            <v>100098</v>
          </cell>
          <cell r="S2729">
            <v>96</v>
          </cell>
          <cell r="U2729" t="str">
            <v>3/2019</v>
          </cell>
        </row>
        <row r="2730">
          <cell r="E2730" t="str">
            <v>100098</v>
          </cell>
          <cell r="S2730">
            <v>4000</v>
          </cell>
          <cell r="U2730" t="str">
            <v>3/2019</v>
          </cell>
        </row>
        <row r="2731">
          <cell r="E2731" t="str">
            <v>100098</v>
          </cell>
          <cell r="S2731">
            <v>200</v>
          </cell>
          <cell r="U2731" t="str">
            <v>3/2019</v>
          </cell>
        </row>
        <row r="2732">
          <cell r="E2732" t="str">
            <v>100098</v>
          </cell>
          <cell r="S2732">
            <v>500</v>
          </cell>
          <cell r="U2732" t="str">
            <v>2/2019</v>
          </cell>
        </row>
        <row r="2733">
          <cell r="E2733" t="str">
            <v>100098</v>
          </cell>
          <cell r="S2733">
            <v>50</v>
          </cell>
          <cell r="U2733" t="str">
            <v>2/2019</v>
          </cell>
        </row>
        <row r="2734">
          <cell r="E2734" t="str">
            <v>100098</v>
          </cell>
          <cell r="S2734">
            <v>50</v>
          </cell>
          <cell r="U2734" t="str">
            <v>2/2019</v>
          </cell>
        </row>
        <row r="2735">
          <cell r="E2735" t="str">
            <v>100098</v>
          </cell>
          <cell r="S2735">
            <v>200</v>
          </cell>
          <cell r="U2735" t="str">
            <v>3/2019</v>
          </cell>
        </row>
        <row r="2736">
          <cell r="E2736" t="str">
            <v>100098</v>
          </cell>
          <cell r="S2736">
            <v>40</v>
          </cell>
          <cell r="U2736" t="str">
            <v>3/2019</v>
          </cell>
        </row>
        <row r="2737">
          <cell r="E2737" t="str">
            <v>100098</v>
          </cell>
          <cell r="S2737">
            <v>14</v>
          </cell>
          <cell r="U2737" t="str">
            <v>3/2019</v>
          </cell>
        </row>
        <row r="2738">
          <cell r="E2738" t="str">
            <v>100098</v>
          </cell>
          <cell r="S2738">
            <v>30</v>
          </cell>
          <cell r="U2738" t="str">
            <v>3/2019</v>
          </cell>
        </row>
        <row r="2739">
          <cell r="E2739" t="str">
            <v>100098</v>
          </cell>
          <cell r="S2739">
            <v>10</v>
          </cell>
          <cell r="U2739" t="str">
            <v>3/2019</v>
          </cell>
        </row>
        <row r="2740">
          <cell r="E2740" t="str">
            <v>100098</v>
          </cell>
          <cell r="S2740">
            <v>5</v>
          </cell>
          <cell r="U2740" t="str">
            <v>3/2019</v>
          </cell>
        </row>
        <row r="2741">
          <cell r="E2741" t="str">
            <v>100098</v>
          </cell>
          <cell r="S2741">
            <v>25</v>
          </cell>
          <cell r="U2741" t="str">
            <v>3/2019</v>
          </cell>
        </row>
        <row r="2742">
          <cell r="E2742" t="str">
            <v>100098</v>
          </cell>
          <cell r="S2742">
            <v>60</v>
          </cell>
          <cell r="U2742" t="str">
            <v>3/2019</v>
          </cell>
        </row>
        <row r="2743">
          <cell r="E2743" t="str">
            <v>100098</v>
          </cell>
          <cell r="S2743">
            <v>2500</v>
          </cell>
          <cell r="U2743" t="str">
            <v>3/2019</v>
          </cell>
        </row>
        <row r="2744">
          <cell r="E2744" t="str">
            <v>100098</v>
          </cell>
          <cell r="S2744">
            <v>60</v>
          </cell>
          <cell r="U2744" t="str">
            <v>3/2019</v>
          </cell>
        </row>
        <row r="2745">
          <cell r="E2745" t="str">
            <v>100098</v>
          </cell>
          <cell r="S2745">
            <v>30</v>
          </cell>
          <cell r="U2745" t="str">
            <v>3/2019</v>
          </cell>
        </row>
        <row r="2746">
          <cell r="E2746" t="str">
            <v>100098</v>
          </cell>
          <cell r="S2746">
            <v>30</v>
          </cell>
          <cell r="U2746" t="str">
            <v>3/2019</v>
          </cell>
        </row>
        <row r="2747">
          <cell r="E2747" t="str">
            <v>100098</v>
          </cell>
          <cell r="S2747">
            <v>20</v>
          </cell>
          <cell r="U2747" t="str">
            <v>4/2019</v>
          </cell>
        </row>
        <row r="2748">
          <cell r="E2748" t="str">
            <v>100098</v>
          </cell>
          <cell r="S2748">
            <v>50</v>
          </cell>
          <cell r="U2748" t="str">
            <v>3/2019</v>
          </cell>
        </row>
        <row r="2749">
          <cell r="E2749" t="str">
            <v>100098</v>
          </cell>
          <cell r="S2749">
            <v>39</v>
          </cell>
          <cell r="U2749" t="str">
            <v>4/2019</v>
          </cell>
        </row>
        <row r="2750">
          <cell r="E2750" t="str">
            <v>100098</v>
          </cell>
          <cell r="S2750">
            <v>1</v>
          </cell>
          <cell r="U2750" t="str">
            <v>4/2019</v>
          </cell>
        </row>
        <row r="2751">
          <cell r="E2751" t="str">
            <v>100098</v>
          </cell>
          <cell r="S2751">
            <v>40</v>
          </cell>
          <cell r="U2751" t="str">
            <v>4/2019</v>
          </cell>
        </row>
        <row r="2752">
          <cell r="E2752" t="str">
            <v>100098</v>
          </cell>
          <cell r="S2752">
            <v>30</v>
          </cell>
          <cell r="U2752" t="str">
            <v>4/2019</v>
          </cell>
        </row>
        <row r="2753">
          <cell r="E2753" t="str">
            <v>100098</v>
          </cell>
          <cell r="S2753">
            <v>500</v>
          </cell>
          <cell r="U2753" t="str">
            <v>4/2019</v>
          </cell>
        </row>
        <row r="2754">
          <cell r="E2754" t="str">
            <v>100098</v>
          </cell>
          <cell r="S2754">
            <v>40</v>
          </cell>
          <cell r="U2754" t="str">
            <v>4/2019</v>
          </cell>
        </row>
        <row r="2755">
          <cell r="E2755" t="str">
            <v>100098</v>
          </cell>
          <cell r="S2755">
            <v>40</v>
          </cell>
          <cell r="U2755" t="str">
            <v>4/2019</v>
          </cell>
        </row>
        <row r="2756">
          <cell r="E2756" t="str">
            <v>100098</v>
          </cell>
          <cell r="S2756">
            <v>40</v>
          </cell>
          <cell r="U2756" t="str">
            <v>4/2019</v>
          </cell>
        </row>
        <row r="2757">
          <cell r="E2757" t="str">
            <v>100098</v>
          </cell>
          <cell r="S2757">
            <v>50</v>
          </cell>
          <cell r="U2757" t="str">
            <v>4/2019</v>
          </cell>
        </row>
        <row r="2758">
          <cell r="E2758" t="str">
            <v>100098</v>
          </cell>
          <cell r="S2758">
            <v>50</v>
          </cell>
          <cell r="U2758" t="str">
            <v>4/2019</v>
          </cell>
        </row>
        <row r="2759">
          <cell r="E2759" t="str">
            <v>100098</v>
          </cell>
          <cell r="S2759">
            <v>2500</v>
          </cell>
          <cell r="U2759" t="str">
            <v>4/2019</v>
          </cell>
        </row>
        <row r="2760">
          <cell r="E2760" t="str">
            <v>100098</v>
          </cell>
          <cell r="S2760">
            <v>35</v>
          </cell>
          <cell r="U2760" t="str">
            <v>3/2019</v>
          </cell>
        </row>
        <row r="2761">
          <cell r="E2761" t="str">
            <v>100098</v>
          </cell>
          <cell r="S2761">
            <v>50</v>
          </cell>
          <cell r="U2761" t="str">
            <v>4/2019</v>
          </cell>
        </row>
        <row r="2762">
          <cell r="E2762" t="str">
            <v>100098</v>
          </cell>
          <cell r="S2762">
            <v>30</v>
          </cell>
          <cell r="U2762" t="str">
            <v>4/2019</v>
          </cell>
        </row>
        <row r="2763">
          <cell r="E2763" t="str">
            <v>100098</v>
          </cell>
          <cell r="S2763">
            <v>500</v>
          </cell>
          <cell r="U2763" t="str">
            <v>4/2019</v>
          </cell>
        </row>
        <row r="2764">
          <cell r="E2764" t="str">
            <v>100098</v>
          </cell>
          <cell r="S2764">
            <v>100</v>
          </cell>
          <cell r="U2764" t="str">
            <v>4/2019</v>
          </cell>
        </row>
        <row r="2765">
          <cell r="E2765" t="str">
            <v>100098</v>
          </cell>
          <cell r="S2765">
            <v>10</v>
          </cell>
          <cell r="U2765" t="str">
            <v>4/2019</v>
          </cell>
        </row>
        <row r="2766">
          <cell r="E2766" t="str">
            <v>100098</v>
          </cell>
          <cell r="S2766">
            <v>50</v>
          </cell>
          <cell r="U2766" t="str">
            <v>3/2019</v>
          </cell>
        </row>
        <row r="2767">
          <cell r="E2767" t="str">
            <v>100098</v>
          </cell>
          <cell r="S2767">
            <v>4000</v>
          </cell>
          <cell r="U2767" t="str">
            <v>4/2019</v>
          </cell>
        </row>
        <row r="2768">
          <cell r="E2768" t="str">
            <v>100098</v>
          </cell>
          <cell r="S2768">
            <v>50</v>
          </cell>
          <cell r="U2768" t="str">
            <v>3/2019</v>
          </cell>
        </row>
        <row r="2769">
          <cell r="E2769" t="str">
            <v>100098</v>
          </cell>
          <cell r="S2769">
            <v>23000</v>
          </cell>
          <cell r="U2769" t="str">
            <v>4/2019</v>
          </cell>
        </row>
        <row r="2770">
          <cell r="E2770" t="str">
            <v>100098</v>
          </cell>
          <cell r="S2770">
            <v>10000</v>
          </cell>
          <cell r="U2770" t="str">
            <v>5/2019</v>
          </cell>
        </row>
        <row r="2771">
          <cell r="E2771" t="str">
            <v>100098</v>
          </cell>
          <cell r="S2771">
            <v>500</v>
          </cell>
          <cell r="U2771" t="str">
            <v>5/2019</v>
          </cell>
        </row>
        <row r="2772">
          <cell r="E2772" t="str">
            <v>100098</v>
          </cell>
          <cell r="S2772">
            <v>500</v>
          </cell>
          <cell r="U2772" t="str">
            <v>4/2019</v>
          </cell>
        </row>
        <row r="2773">
          <cell r="E2773" t="str">
            <v>100098</v>
          </cell>
          <cell r="S2773">
            <v>97</v>
          </cell>
          <cell r="U2773" t="str">
            <v>4/2019</v>
          </cell>
        </row>
        <row r="2774">
          <cell r="E2774" t="str">
            <v>100098</v>
          </cell>
          <cell r="S2774">
            <v>203</v>
          </cell>
          <cell r="U2774" t="str">
            <v>5/2019</v>
          </cell>
        </row>
        <row r="2775">
          <cell r="E2775" t="str">
            <v>100098</v>
          </cell>
          <cell r="S2775">
            <v>50</v>
          </cell>
          <cell r="U2775" t="str">
            <v>4/2019</v>
          </cell>
        </row>
        <row r="2776">
          <cell r="E2776" t="str">
            <v>100098</v>
          </cell>
          <cell r="S2776">
            <v>500</v>
          </cell>
          <cell r="U2776" t="str">
            <v>4/2019</v>
          </cell>
        </row>
        <row r="2777">
          <cell r="E2777" t="str">
            <v>100098</v>
          </cell>
          <cell r="S2777">
            <v>500</v>
          </cell>
          <cell r="U2777" t="str">
            <v>4/2019</v>
          </cell>
        </row>
        <row r="2778">
          <cell r="E2778" t="str">
            <v>100098</v>
          </cell>
          <cell r="S2778">
            <v>20</v>
          </cell>
          <cell r="U2778" t="str">
            <v>5/2019</v>
          </cell>
        </row>
        <row r="2779">
          <cell r="E2779" t="str">
            <v>100098</v>
          </cell>
          <cell r="S2779">
            <v>10</v>
          </cell>
          <cell r="U2779" t="str">
            <v>5/2019</v>
          </cell>
        </row>
        <row r="2780">
          <cell r="E2780" t="str">
            <v>100098</v>
          </cell>
          <cell r="S2780">
            <v>500</v>
          </cell>
          <cell r="U2780" t="str">
            <v>5/2019</v>
          </cell>
        </row>
        <row r="2781">
          <cell r="E2781" t="str">
            <v>100098</v>
          </cell>
          <cell r="S2781">
            <v>500</v>
          </cell>
          <cell r="U2781" t="str">
            <v>6/2019</v>
          </cell>
        </row>
        <row r="2782">
          <cell r="E2782" t="str">
            <v>100098</v>
          </cell>
          <cell r="S2782">
            <v>19000</v>
          </cell>
          <cell r="U2782" t="str">
            <v>5/2019</v>
          </cell>
        </row>
        <row r="2783">
          <cell r="E2783" t="str">
            <v>100098</v>
          </cell>
          <cell r="S2783">
            <v>3000</v>
          </cell>
          <cell r="U2783" t="str">
            <v>5/2019</v>
          </cell>
        </row>
        <row r="2784">
          <cell r="E2784" t="str">
            <v>100098</v>
          </cell>
          <cell r="S2784">
            <v>500</v>
          </cell>
          <cell r="U2784" t="str">
            <v>6/2019</v>
          </cell>
        </row>
        <row r="2785">
          <cell r="E2785" t="str">
            <v>100098</v>
          </cell>
          <cell r="S2785">
            <v>500</v>
          </cell>
          <cell r="U2785" t="str">
            <v>6/2019</v>
          </cell>
        </row>
        <row r="2786">
          <cell r="E2786" t="str">
            <v>100098</v>
          </cell>
          <cell r="S2786">
            <v>500</v>
          </cell>
          <cell r="U2786" t="str">
            <v>6/2019</v>
          </cell>
        </row>
        <row r="2787">
          <cell r="E2787" t="str">
            <v>100098</v>
          </cell>
          <cell r="S2787">
            <v>25</v>
          </cell>
          <cell r="U2787" t="str">
            <v>5/2019</v>
          </cell>
        </row>
        <row r="2788">
          <cell r="E2788" t="str">
            <v>100098</v>
          </cell>
          <cell r="S2788">
            <v>28</v>
          </cell>
          <cell r="U2788" t="str">
            <v>6/2019</v>
          </cell>
        </row>
        <row r="2789">
          <cell r="E2789" t="str">
            <v>100098</v>
          </cell>
          <cell r="S2789">
            <v>7000</v>
          </cell>
          <cell r="U2789" t="str">
            <v>5/2019</v>
          </cell>
        </row>
        <row r="2790">
          <cell r="E2790" t="str">
            <v>100098</v>
          </cell>
          <cell r="S2790">
            <v>250</v>
          </cell>
          <cell r="U2790" t="str">
            <v>5/2019</v>
          </cell>
        </row>
        <row r="2791">
          <cell r="E2791" t="str">
            <v>100098</v>
          </cell>
          <cell r="S2791">
            <v>25000</v>
          </cell>
          <cell r="U2791" t="str">
            <v>6/2019</v>
          </cell>
        </row>
        <row r="2792">
          <cell r="E2792" t="str">
            <v>100098</v>
          </cell>
          <cell r="S2792">
            <v>4000</v>
          </cell>
          <cell r="U2792" t="str">
            <v>6/2019</v>
          </cell>
        </row>
        <row r="2793">
          <cell r="E2793" t="str">
            <v>100098</v>
          </cell>
          <cell r="S2793">
            <v>50</v>
          </cell>
          <cell r="U2793" t="str">
            <v>6/2019</v>
          </cell>
        </row>
        <row r="2794">
          <cell r="E2794" t="str">
            <v>100098</v>
          </cell>
          <cell r="S2794">
            <v>10000</v>
          </cell>
          <cell r="U2794" t="str">
            <v>7/2019</v>
          </cell>
        </row>
        <row r="2795">
          <cell r="E2795" t="str">
            <v>100098</v>
          </cell>
          <cell r="S2795">
            <v>6000</v>
          </cell>
          <cell r="U2795" t="str">
            <v>6/2019</v>
          </cell>
        </row>
        <row r="2796">
          <cell r="E2796" t="str">
            <v>100098</v>
          </cell>
          <cell r="S2796">
            <v>13000</v>
          </cell>
          <cell r="U2796" t="str">
            <v>6/2019</v>
          </cell>
        </row>
        <row r="2797">
          <cell r="E2797" t="str">
            <v>100098</v>
          </cell>
          <cell r="S2797">
            <v>500</v>
          </cell>
          <cell r="U2797" t="str">
            <v>7/2019</v>
          </cell>
        </row>
        <row r="2798">
          <cell r="E2798" t="str">
            <v>100098</v>
          </cell>
          <cell r="S2798">
            <v>500</v>
          </cell>
          <cell r="U2798" t="str">
            <v>6/2019</v>
          </cell>
        </row>
        <row r="2799">
          <cell r="E2799" t="str">
            <v>100098</v>
          </cell>
          <cell r="S2799">
            <v>7000</v>
          </cell>
          <cell r="U2799" t="str">
            <v>6/2019</v>
          </cell>
        </row>
        <row r="2800">
          <cell r="E2800" t="str">
            <v>100098</v>
          </cell>
          <cell r="S2800">
            <v>50</v>
          </cell>
          <cell r="U2800" t="str">
            <v>6/2019</v>
          </cell>
        </row>
        <row r="2801">
          <cell r="E2801" t="str">
            <v>100098</v>
          </cell>
          <cell r="S2801">
            <v>19000</v>
          </cell>
          <cell r="U2801" t="str">
            <v>7/2019</v>
          </cell>
        </row>
        <row r="2802">
          <cell r="E2802" t="str">
            <v>100098</v>
          </cell>
          <cell r="S2802">
            <v>50</v>
          </cell>
          <cell r="U2802" t="str">
            <v>7/2019</v>
          </cell>
        </row>
        <row r="2803">
          <cell r="E2803" t="str">
            <v>100098</v>
          </cell>
          <cell r="S2803">
            <v>400</v>
          </cell>
          <cell r="U2803" t="str">
            <v>6/2019</v>
          </cell>
        </row>
        <row r="2804">
          <cell r="E2804" t="str">
            <v>100098</v>
          </cell>
          <cell r="S2804">
            <v>600</v>
          </cell>
          <cell r="U2804" t="str">
            <v>6/2019</v>
          </cell>
        </row>
        <row r="2805">
          <cell r="E2805" t="str">
            <v>100098</v>
          </cell>
          <cell r="S2805">
            <v>50</v>
          </cell>
          <cell r="U2805" t="str">
            <v>7/2019</v>
          </cell>
        </row>
        <row r="2806">
          <cell r="E2806" t="str">
            <v>100098</v>
          </cell>
          <cell r="S2806">
            <v>500</v>
          </cell>
          <cell r="U2806" t="str">
            <v>5/2019</v>
          </cell>
        </row>
        <row r="2807">
          <cell r="E2807" t="str">
            <v>100098</v>
          </cell>
          <cell r="S2807">
            <v>200</v>
          </cell>
          <cell r="U2807" t="str">
            <v>6/2019</v>
          </cell>
        </row>
        <row r="2808">
          <cell r="E2808" t="str">
            <v>100098</v>
          </cell>
          <cell r="S2808">
            <v>9000</v>
          </cell>
          <cell r="U2808" t="str">
            <v>7/2019</v>
          </cell>
        </row>
        <row r="2809">
          <cell r="E2809" t="str">
            <v>100098</v>
          </cell>
          <cell r="S2809">
            <v>8</v>
          </cell>
          <cell r="U2809" t="str">
            <v>6/2019</v>
          </cell>
        </row>
        <row r="2810">
          <cell r="E2810" t="str">
            <v>100098</v>
          </cell>
          <cell r="S2810">
            <v>2500</v>
          </cell>
          <cell r="U2810" t="str">
            <v>6/2019</v>
          </cell>
        </row>
        <row r="2811">
          <cell r="E2811" t="str">
            <v>100098</v>
          </cell>
          <cell r="S2811">
            <v>200</v>
          </cell>
          <cell r="U2811" t="str">
            <v>7/2019</v>
          </cell>
        </row>
        <row r="2812">
          <cell r="E2812" t="str">
            <v>100098</v>
          </cell>
          <cell r="S2812">
            <v>51</v>
          </cell>
          <cell r="U2812" t="str">
            <v>7/2019</v>
          </cell>
        </row>
        <row r="2813">
          <cell r="E2813" t="str">
            <v>100098</v>
          </cell>
          <cell r="S2813">
            <v>56</v>
          </cell>
          <cell r="U2813" t="str">
            <v>8/2019</v>
          </cell>
        </row>
        <row r="2814">
          <cell r="E2814" t="str">
            <v>100098</v>
          </cell>
          <cell r="S2814">
            <v>80</v>
          </cell>
          <cell r="U2814" t="str">
            <v>7/2019</v>
          </cell>
        </row>
        <row r="2815">
          <cell r="E2815" t="str">
            <v>100098</v>
          </cell>
          <cell r="S2815">
            <v>35</v>
          </cell>
          <cell r="U2815" t="str">
            <v>8/2019</v>
          </cell>
        </row>
        <row r="2816">
          <cell r="E2816" t="str">
            <v>100098</v>
          </cell>
          <cell r="S2816">
            <v>30</v>
          </cell>
          <cell r="U2816" t="str">
            <v>7/2019</v>
          </cell>
        </row>
        <row r="2817">
          <cell r="E2817" t="str">
            <v>100098</v>
          </cell>
          <cell r="S2817">
            <v>50</v>
          </cell>
          <cell r="U2817" t="str">
            <v>7/2019</v>
          </cell>
        </row>
        <row r="2818">
          <cell r="E2818" t="str">
            <v>100098</v>
          </cell>
          <cell r="S2818">
            <v>2500</v>
          </cell>
          <cell r="U2818" t="str">
            <v>7/2019</v>
          </cell>
        </row>
        <row r="2819">
          <cell r="E2819" t="str">
            <v>100098</v>
          </cell>
          <cell r="S2819">
            <v>11000</v>
          </cell>
          <cell r="U2819" t="str">
            <v>7/2019</v>
          </cell>
        </row>
        <row r="2820">
          <cell r="E2820" t="str">
            <v>100098</v>
          </cell>
          <cell r="S2820">
            <v>1000</v>
          </cell>
          <cell r="U2820" t="str">
            <v>7/2019</v>
          </cell>
        </row>
        <row r="2821">
          <cell r="E2821" t="str">
            <v>100098</v>
          </cell>
          <cell r="S2821">
            <v>50</v>
          </cell>
          <cell r="U2821" t="str">
            <v>7/2019</v>
          </cell>
        </row>
        <row r="2822">
          <cell r="E2822" t="str">
            <v>100098</v>
          </cell>
          <cell r="S2822">
            <v>50</v>
          </cell>
          <cell r="U2822" t="str">
            <v>7/2019</v>
          </cell>
        </row>
        <row r="2823">
          <cell r="E2823" t="str">
            <v>100098</v>
          </cell>
          <cell r="S2823">
            <v>500</v>
          </cell>
          <cell r="U2823" t="str">
            <v>7/2019</v>
          </cell>
        </row>
        <row r="2824">
          <cell r="E2824" t="str">
            <v>100098</v>
          </cell>
          <cell r="S2824">
            <v>2000</v>
          </cell>
          <cell r="U2824" t="str">
            <v>7/2019</v>
          </cell>
        </row>
        <row r="2825">
          <cell r="E2825" t="str">
            <v>100098</v>
          </cell>
          <cell r="S2825">
            <v>500</v>
          </cell>
          <cell r="U2825" t="str">
            <v>8/2019</v>
          </cell>
        </row>
        <row r="2826">
          <cell r="E2826" t="str">
            <v>100098</v>
          </cell>
          <cell r="S2826">
            <v>50</v>
          </cell>
          <cell r="U2826" t="str">
            <v>8/2019</v>
          </cell>
        </row>
        <row r="2827">
          <cell r="E2827" t="str">
            <v>100098</v>
          </cell>
          <cell r="S2827">
            <v>50</v>
          </cell>
          <cell r="U2827" t="str">
            <v>8/2019</v>
          </cell>
        </row>
        <row r="2828">
          <cell r="E2828" t="str">
            <v>100098</v>
          </cell>
          <cell r="S2828">
            <v>500</v>
          </cell>
          <cell r="U2828" t="str">
            <v>8/2019</v>
          </cell>
        </row>
        <row r="2829">
          <cell r="E2829" t="str">
            <v>100098</v>
          </cell>
          <cell r="S2829">
            <v>16000</v>
          </cell>
          <cell r="U2829" t="str">
            <v>8/2019</v>
          </cell>
        </row>
        <row r="2830">
          <cell r="E2830" t="str">
            <v>100098</v>
          </cell>
          <cell r="S2830">
            <v>50</v>
          </cell>
          <cell r="U2830" t="str">
            <v>8/2019</v>
          </cell>
        </row>
        <row r="2831">
          <cell r="E2831" t="str">
            <v>100098</v>
          </cell>
          <cell r="S2831">
            <v>100</v>
          </cell>
          <cell r="U2831" t="str">
            <v>8/2019</v>
          </cell>
        </row>
        <row r="2832">
          <cell r="E2832" t="str">
            <v>100098</v>
          </cell>
          <cell r="S2832">
            <v>500</v>
          </cell>
          <cell r="U2832" t="str">
            <v>7/2019</v>
          </cell>
        </row>
        <row r="2833">
          <cell r="E2833" t="str">
            <v>100098</v>
          </cell>
          <cell r="S2833">
            <v>500</v>
          </cell>
          <cell r="U2833" t="str">
            <v>8/2019</v>
          </cell>
        </row>
        <row r="2834">
          <cell r="E2834" t="str">
            <v>100098</v>
          </cell>
          <cell r="S2834">
            <v>7000</v>
          </cell>
          <cell r="U2834" t="str">
            <v>8/2019</v>
          </cell>
        </row>
        <row r="2835">
          <cell r="E2835" t="str">
            <v>100098</v>
          </cell>
          <cell r="S2835">
            <v>100</v>
          </cell>
          <cell r="U2835" t="str">
            <v>9/2019</v>
          </cell>
        </row>
        <row r="2836">
          <cell r="E2836" t="str">
            <v>100098</v>
          </cell>
          <cell r="S2836">
            <v>50</v>
          </cell>
          <cell r="U2836" t="str">
            <v>9/2019</v>
          </cell>
        </row>
        <row r="2837">
          <cell r="E2837" t="str">
            <v>100098</v>
          </cell>
          <cell r="S2837">
            <v>45</v>
          </cell>
          <cell r="U2837" t="str">
            <v>9/2019</v>
          </cell>
        </row>
        <row r="2838">
          <cell r="E2838" t="str">
            <v>100098</v>
          </cell>
          <cell r="S2838">
            <v>40000</v>
          </cell>
          <cell r="U2838" t="str">
            <v>9/2019</v>
          </cell>
        </row>
        <row r="2839">
          <cell r="E2839" t="str">
            <v>100098</v>
          </cell>
          <cell r="S2839">
            <v>500</v>
          </cell>
          <cell r="U2839" t="str">
            <v>9/2019</v>
          </cell>
        </row>
        <row r="2840">
          <cell r="E2840" t="str">
            <v>100098</v>
          </cell>
          <cell r="S2840">
            <v>1000</v>
          </cell>
          <cell r="U2840" t="str">
            <v>9/2019</v>
          </cell>
        </row>
        <row r="2841">
          <cell r="E2841" t="str">
            <v>100098</v>
          </cell>
          <cell r="S2841">
            <v>4000</v>
          </cell>
          <cell r="U2841" t="str">
            <v>9/2019</v>
          </cell>
        </row>
        <row r="2842">
          <cell r="E2842" t="str">
            <v>100098</v>
          </cell>
          <cell r="S2842">
            <v>21000</v>
          </cell>
          <cell r="U2842" t="str">
            <v>9/2019</v>
          </cell>
        </row>
        <row r="2843">
          <cell r="E2843" t="str">
            <v>100098</v>
          </cell>
          <cell r="S2843">
            <v>20000</v>
          </cell>
          <cell r="U2843" t="str">
            <v>9/2019</v>
          </cell>
        </row>
        <row r="2844">
          <cell r="E2844" t="str">
            <v>100098</v>
          </cell>
          <cell r="S2844">
            <v>20</v>
          </cell>
          <cell r="U2844" t="str">
            <v>9/2019</v>
          </cell>
        </row>
        <row r="2845">
          <cell r="E2845" t="str">
            <v>100098</v>
          </cell>
          <cell r="S2845">
            <v>40</v>
          </cell>
          <cell r="U2845" t="str">
            <v>9/2019</v>
          </cell>
        </row>
        <row r="2846">
          <cell r="E2846" t="str">
            <v>100098</v>
          </cell>
          <cell r="S2846">
            <v>48</v>
          </cell>
          <cell r="U2846" t="str">
            <v>9/2019</v>
          </cell>
        </row>
        <row r="2847">
          <cell r="E2847" t="str">
            <v>100098</v>
          </cell>
          <cell r="S2847">
            <v>12</v>
          </cell>
          <cell r="U2847" t="str">
            <v>9/2019</v>
          </cell>
        </row>
        <row r="2848">
          <cell r="E2848" t="str">
            <v>100098</v>
          </cell>
          <cell r="S2848">
            <v>50</v>
          </cell>
          <cell r="U2848" t="str">
            <v>9/2019</v>
          </cell>
        </row>
        <row r="2849">
          <cell r="E2849" t="str">
            <v>100098</v>
          </cell>
          <cell r="S2849">
            <v>10</v>
          </cell>
          <cell r="U2849" t="str">
            <v>9/2019</v>
          </cell>
        </row>
        <row r="2850">
          <cell r="E2850" t="str">
            <v>100098</v>
          </cell>
          <cell r="S2850">
            <v>70</v>
          </cell>
          <cell r="U2850" t="str">
            <v>9/2019</v>
          </cell>
        </row>
        <row r="2851">
          <cell r="E2851" t="str">
            <v>100098</v>
          </cell>
          <cell r="S2851">
            <v>70</v>
          </cell>
          <cell r="U2851" t="str">
            <v>9/2019</v>
          </cell>
        </row>
        <row r="2852">
          <cell r="E2852" t="str">
            <v>100098</v>
          </cell>
          <cell r="S2852">
            <v>100</v>
          </cell>
          <cell r="U2852" t="str">
            <v>9/2019</v>
          </cell>
        </row>
        <row r="2853">
          <cell r="E2853" t="str">
            <v>100098</v>
          </cell>
          <cell r="S2853">
            <v>500</v>
          </cell>
          <cell r="U2853" t="str">
            <v>9/2019</v>
          </cell>
        </row>
        <row r="2854">
          <cell r="E2854" t="str">
            <v>100098</v>
          </cell>
          <cell r="S2854">
            <v>75</v>
          </cell>
          <cell r="U2854" t="str">
            <v>9/2019</v>
          </cell>
        </row>
        <row r="2855">
          <cell r="E2855" t="str">
            <v>100098</v>
          </cell>
          <cell r="S2855">
            <v>50</v>
          </cell>
          <cell r="U2855" t="str">
            <v>9/2019</v>
          </cell>
        </row>
        <row r="2856">
          <cell r="E2856" t="str">
            <v>100098</v>
          </cell>
          <cell r="S2856">
            <v>200</v>
          </cell>
          <cell r="U2856" t="str">
            <v>9/2019</v>
          </cell>
        </row>
        <row r="2857">
          <cell r="E2857" t="str">
            <v>100098</v>
          </cell>
          <cell r="S2857">
            <v>50</v>
          </cell>
          <cell r="U2857" t="str">
            <v>10/2019</v>
          </cell>
        </row>
        <row r="2858">
          <cell r="E2858" t="str">
            <v>100098</v>
          </cell>
          <cell r="S2858">
            <v>850</v>
          </cell>
          <cell r="U2858" t="str">
            <v>10/2019</v>
          </cell>
        </row>
        <row r="2859">
          <cell r="E2859" t="str">
            <v>100098</v>
          </cell>
          <cell r="S2859">
            <v>500</v>
          </cell>
          <cell r="U2859" t="str">
            <v>10/2019</v>
          </cell>
        </row>
        <row r="2860">
          <cell r="E2860" t="str">
            <v>100098</v>
          </cell>
          <cell r="S2860">
            <v>150</v>
          </cell>
          <cell r="U2860" t="str">
            <v>10/2019</v>
          </cell>
        </row>
        <row r="2861">
          <cell r="E2861" t="str">
            <v>100098</v>
          </cell>
          <cell r="S2861">
            <v>14000</v>
          </cell>
          <cell r="U2861" t="str">
            <v>10/2019</v>
          </cell>
        </row>
        <row r="2862">
          <cell r="E2862" t="str">
            <v>100098</v>
          </cell>
          <cell r="S2862">
            <v>50</v>
          </cell>
          <cell r="U2862" t="str">
            <v>10/2019</v>
          </cell>
        </row>
        <row r="2863">
          <cell r="E2863" t="str">
            <v>100098</v>
          </cell>
          <cell r="S2863">
            <v>23000</v>
          </cell>
          <cell r="U2863" t="str">
            <v>10/2019</v>
          </cell>
        </row>
        <row r="2864">
          <cell r="E2864" t="str">
            <v>100098</v>
          </cell>
          <cell r="S2864">
            <v>5000</v>
          </cell>
          <cell r="U2864" t="str">
            <v>10/2019</v>
          </cell>
        </row>
        <row r="2865">
          <cell r="E2865" t="str">
            <v>100098</v>
          </cell>
          <cell r="S2865">
            <v>2500</v>
          </cell>
          <cell r="U2865" t="str">
            <v>10/2019</v>
          </cell>
        </row>
        <row r="2866">
          <cell r="E2866" t="str">
            <v>100098</v>
          </cell>
          <cell r="S2866">
            <v>50</v>
          </cell>
          <cell r="U2866" t="str">
            <v>10/2019</v>
          </cell>
        </row>
        <row r="2867">
          <cell r="E2867" t="str">
            <v>100098</v>
          </cell>
          <cell r="S2867">
            <v>200</v>
          </cell>
          <cell r="U2867" t="str">
            <v>10/2019</v>
          </cell>
        </row>
        <row r="2868">
          <cell r="E2868" t="str">
            <v>100098</v>
          </cell>
          <cell r="S2868">
            <v>100</v>
          </cell>
          <cell r="U2868" t="str">
            <v>10/2019</v>
          </cell>
        </row>
        <row r="2869">
          <cell r="E2869" t="str">
            <v>100098</v>
          </cell>
          <cell r="S2869">
            <v>50</v>
          </cell>
          <cell r="U2869" t="str">
            <v>10/2019</v>
          </cell>
        </row>
        <row r="2870">
          <cell r="E2870" t="str">
            <v>100098</v>
          </cell>
          <cell r="S2870">
            <v>150</v>
          </cell>
          <cell r="U2870" t="str">
            <v>10/2019</v>
          </cell>
        </row>
        <row r="2871">
          <cell r="E2871" t="str">
            <v>100098</v>
          </cell>
          <cell r="S2871">
            <v>50</v>
          </cell>
          <cell r="U2871" t="str">
            <v>10/2019</v>
          </cell>
        </row>
        <row r="2872">
          <cell r="E2872" t="str">
            <v>100098</v>
          </cell>
          <cell r="S2872">
            <v>50</v>
          </cell>
          <cell r="U2872" t="str">
            <v>10/2019</v>
          </cell>
        </row>
        <row r="2873">
          <cell r="E2873" t="str">
            <v>100098</v>
          </cell>
          <cell r="S2873">
            <v>25</v>
          </cell>
          <cell r="U2873" t="str">
            <v>10/2019</v>
          </cell>
        </row>
        <row r="2874">
          <cell r="E2874" t="str">
            <v>100098</v>
          </cell>
          <cell r="S2874">
            <v>200</v>
          </cell>
          <cell r="U2874" t="str">
            <v>10/2019</v>
          </cell>
        </row>
        <row r="2875">
          <cell r="E2875" t="str">
            <v>100098</v>
          </cell>
          <cell r="S2875">
            <v>500</v>
          </cell>
          <cell r="U2875" t="str">
            <v>11/2019</v>
          </cell>
        </row>
        <row r="2876">
          <cell r="E2876" t="str">
            <v>100098</v>
          </cell>
          <cell r="S2876">
            <v>50</v>
          </cell>
          <cell r="U2876" t="str">
            <v>10/2019</v>
          </cell>
        </row>
        <row r="2877">
          <cell r="E2877" t="str">
            <v>100098</v>
          </cell>
          <cell r="S2877">
            <v>100</v>
          </cell>
          <cell r="U2877" t="str">
            <v>11/2019</v>
          </cell>
        </row>
        <row r="2878">
          <cell r="E2878" t="str">
            <v>100098</v>
          </cell>
          <cell r="S2878">
            <v>20</v>
          </cell>
          <cell r="U2878" t="str">
            <v>11/2019</v>
          </cell>
        </row>
        <row r="2879">
          <cell r="E2879" t="str">
            <v>100098</v>
          </cell>
          <cell r="S2879">
            <v>40</v>
          </cell>
          <cell r="U2879" t="str">
            <v>11/2019</v>
          </cell>
        </row>
        <row r="2880">
          <cell r="E2880" t="str">
            <v>100098</v>
          </cell>
          <cell r="S2880">
            <v>35</v>
          </cell>
          <cell r="U2880" t="str">
            <v>10/2019</v>
          </cell>
        </row>
        <row r="2881">
          <cell r="E2881" t="str">
            <v>100098</v>
          </cell>
          <cell r="S2881">
            <v>200</v>
          </cell>
          <cell r="U2881" t="str">
            <v>11/2019</v>
          </cell>
        </row>
        <row r="2882">
          <cell r="E2882" t="str">
            <v>100098</v>
          </cell>
          <cell r="S2882">
            <v>300</v>
          </cell>
          <cell r="U2882" t="str">
            <v>11/2019</v>
          </cell>
        </row>
        <row r="2883">
          <cell r="E2883" t="str">
            <v>100098</v>
          </cell>
          <cell r="S2883">
            <v>500</v>
          </cell>
          <cell r="U2883" t="str">
            <v>10/2019</v>
          </cell>
        </row>
        <row r="2884">
          <cell r="E2884" t="str">
            <v>100098</v>
          </cell>
          <cell r="S2884">
            <v>100</v>
          </cell>
          <cell r="U2884" t="str">
            <v>10/2019</v>
          </cell>
        </row>
        <row r="2885">
          <cell r="E2885" t="str">
            <v>100098</v>
          </cell>
          <cell r="S2885">
            <v>200</v>
          </cell>
          <cell r="U2885" t="str">
            <v>10/2019</v>
          </cell>
        </row>
        <row r="2886">
          <cell r="E2886" t="str">
            <v>100098</v>
          </cell>
          <cell r="S2886">
            <v>50</v>
          </cell>
          <cell r="U2886" t="str">
            <v>10/2019</v>
          </cell>
        </row>
        <row r="2887">
          <cell r="E2887" t="str">
            <v>100098</v>
          </cell>
          <cell r="S2887">
            <v>10</v>
          </cell>
          <cell r="U2887" t="str">
            <v>10/2019</v>
          </cell>
        </row>
        <row r="2888">
          <cell r="E2888" t="str">
            <v>100098</v>
          </cell>
          <cell r="S2888">
            <v>100</v>
          </cell>
          <cell r="U2888" t="str">
            <v>11/2019</v>
          </cell>
        </row>
        <row r="2889">
          <cell r="E2889" t="str">
            <v>100098</v>
          </cell>
          <cell r="S2889">
            <v>100</v>
          </cell>
          <cell r="U2889" t="str">
            <v>11/2019</v>
          </cell>
        </row>
        <row r="2890">
          <cell r="E2890" t="str">
            <v>100098</v>
          </cell>
          <cell r="S2890">
            <v>2500</v>
          </cell>
          <cell r="U2890" t="str">
            <v>10/2019</v>
          </cell>
        </row>
        <row r="2891">
          <cell r="E2891" t="str">
            <v>100098</v>
          </cell>
          <cell r="S2891">
            <v>125</v>
          </cell>
          <cell r="U2891" t="str">
            <v>10/2019</v>
          </cell>
        </row>
        <row r="2892">
          <cell r="E2892" t="str">
            <v>100098</v>
          </cell>
          <cell r="S2892">
            <v>2000</v>
          </cell>
          <cell r="U2892" t="str">
            <v>10/2019</v>
          </cell>
        </row>
        <row r="2893">
          <cell r="E2893" t="str">
            <v>100098</v>
          </cell>
          <cell r="S2893">
            <v>40</v>
          </cell>
          <cell r="U2893" t="str">
            <v>11/2019</v>
          </cell>
        </row>
        <row r="2894">
          <cell r="E2894" t="str">
            <v>100098</v>
          </cell>
          <cell r="S2894">
            <v>80</v>
          </cell>
          <cell r="U2894" t="str">
            <v>11/2019</v>
          </cell>
        </row>
        <row r="2895">
          <cell r="E2895" t="str">
            <v>100098</v>
          </cell>
          <cell r="S2895">
            <v>23</v>
          </cell>
          <cell r="U2895" t="str">
            <v>11/2019</v>
          </cell>
        </row>
        <row r="2896">
          <cell r="E2896" t="str">
            <v>100098</v>
          </cell>
          <cell r="S2896">
            <v>2</v>
          </cell>
          <cell r="U2896" t="str">
            <v>11/2019</v>
          </cell>
        </row>
        <row r="2897">
          <cell r="E2897" t="str">
            <v>100098</v>
          </cell>
          <cell r="S2897">
            <v>10</v>
          </cell>
          <cell r="U2897" t="str">
            <v>12/2019</v>
          </cell>
        </row>
        <row r="2898">
          <cell r="E2898" t="str">
            <v>100098</v>
          </cell>
          <cell r="S2898">
            <v>29</v>
          </cell>
          <cell r="U2898" t="str">
            <v>12/2019</v>
          </cell>
        </row>
        <row r="2899">
          <cell r="E2899" t="str">
            <v>100098</v>
          </cell>
          <cell r="S2899">
            <v>1</v>
          </cell>
          <cell r="U2899" t="str">
            <v>12/2019</v>
          </cell>
        </row>
        <row r="2900">
          <cell r="E2900" t="str">
            <v>100098</v>
          </cell>
          <cell r="S2900">
            <v>100</v>
          </cell>
          <cell r="U2900" t="str">
            <v>12/2019</v>
          </cell>
        </row>
        <row r="2901">
          <cell r="E2901" t="str">
            <v>100098</v>
          </cell>
          <cell r="S2901">
            <v>50</v>
          </cell>
          <cell r="U2901" t="str">
            <v>12/2019</v>
          </cell>
        </row>
        <row r="2902">
          <cell r="E2902" t="str">
            <v>100098</v>
          </cell>
          <cell r="S2902">
            <v>50</v>
          </cell>
          <cell r="U2902" t="str">
            <v>11/2019</v>
          </cell>
        </row>
        <row r="2903">
          <cell r="E2903" t="str">
            <v>100098</v>
          </cell>
          <cell r="S2903">
            <v>9000</v>
          </cell>
          <cell r="U2903" t="str">
            <v>12/2019</v>
          </cell>
        </row>
        <row r="2904">
          <cell r="E2904" t="str">
            <v>100098</v>
          </cell>
          <cell r="S2904">
            <v>500</v>
          </cell>
          <cell r="U2904" t="str">
            <v>11/2019</v>
          </cell>
        </row>
        <row r="2905">
          <cell r="E2905" t="str">
            <v>100098</v>
          </cell>
          <cell r="S2905">
            <v>4000</v>
          </cell>
          <cell r="U2905" t="str">
            <v>12/2019</v>
          </cell>
        </row>
        <row r="2906">
          <cell r="E2906" t="str">
            <v>100098</v>
          </cell>
          <cell r="S2906">
            <v>500</v>
          </cell>
          <cell r="U2906" t="str">
            <v>12/2019</v>
          </cell>
        </row>
        <row r="2907">
          <cell r="E2907" t="str">
            <v>100098</v>
          </cell>
          <cell r="S2907">
            <v>15</v>
          </cell>
          <cell r="U2907" t="str">
            <v>11/2019</v>
          </cell>
        </row>
        <row r="2908">
          <cell r="E2908" t="str">
            <v>100098</v>
          </cell>
          <cell r="S2908">
            <v>5000</v>
          </cell>
          <cell r="U2908" t="str">
            <v>12/2019</v>
          </cell>
        </row>
        <row r="2909">
          <cell r="E2909" t="str">
            <v>100098</v>
          </cell>
          <cell r="S2909">
            <v>50</v>
          </cell>
          <cell r="U2909" t="str">
            <v>12/2019</v>
          </cell>
        </row>
        <row r="2910">
          <cell r="E2910" t="str">
            <v>100098</v>
          </cell>
          <cell r="S2910">
            <v>34</v>
          </cell>
          <cell r="U2910" t="str">
            <v>12/2019</v>
          </cell>
        </row>
        <row r="2911">
          <cell r="E2911" t="str">
            <v>100098</v>
          </cell>
          <cell r="S2911">
            <v>1</v>
          </cell>
          <cell r="U2911" t="str">
            <v>12/2019</v>
          </cell>
        </row>
        <row r="2912">
          <cell r="E2912" t="str">
            <v>100098</v>
          </cell>
          <cell r="S2912">
            <v>200</v>
          </cell>
          <cell r="U2912" t="str">
            <v>12/2019</v>
          </cell>
        </row>
        <row r="2913">
          <cell r="E2913" t="str">
            <v>100098</v>
          </cell>
          <cell r="S2913">
            <v>1000</v>
          </cell>
          <cell r="U2913" t="str">
            <v>12/2019</v>
          </cell>
        </row>
        <row r="2914">
          <cell r="E2914" t="str">
            <v>100098</v>
          </cell>
          <cell r="S2914">
            <v>50</v>
          </cell>
          <cell r="U2914" t="str">
            <v>11/2019</v>
          </cell>
        </row>
        <row r="2915">
          <cell r="E2915" t="str">
            <v>100098</v>
          </cell>
          <cell r="S2915">
            <v>50</v>
          </cell>
          <cell r="U2915" t="str">
            <v>12/2019</v>
          </cell>
        </row>
        <row r="2916">
          <cell r="E2916" t="str">
            <v>100098</v>
          </cell>
          <cell r="S2916">
            <v>160</v>
          </cell>
          <cell r="U2916" t="str">
            <v>11/2019</v>
          </cell>
        </row>
        <row r="2917">
          <cell r="E2917" t="str">
            <v>100098</v>
          </cell>
          <cell r="S2917">
            <v>50</v>
          </cell>
          <cell r="U2917" t="str">
            <v>11/2019</v>
          </cell>
        </row>
        <row r="2918">
          <cell r="E2918" t="str">
            <v>100098</v>
          </cell>
          <cell r="S2918">
            <v>2500</v>
          </cell>
          <cell r="U2918" t="str">
            <v>11/2019</v>
          </cell>
        </row>
        <row r="2919">
          <cell r="E2919" t="str">
            <v>100098</v>
          </cell>
          <cell r="S2919">
            <v>50</v>
          </cell>
          <cell r="U2919" t="str">
            <v>11/2019</v>
          </cell>
        </row>
        <row r="2920">
          <cell r="E2920" t="str">
            <v>100098</v>
          </cell>
          <cell r="S2920">
            <v>4000</v>
          </cell>
          <cell r="U2920" t="str">
            <v>12/2019</v>
          </cell>
        </row>
        <row r="2921">
          <cell r="E2921" t="str">
            <v>100098</v>
          </cell>
          <cell r="S2921">
            <v>150</v>
          </cell>
          <cell r="U2921" t="str">
            <v>11/2019</v>
          </cell>
        </row>
        <row r="2922">
          <cell r="E2922" t="str">
            <v>100098</v>
          </cell>
          <cell r="S2922">
            <v>100</v>
          </cell>
          <cell r="U2922" t="str">
            <v>12/2019</v>
          </cell>
        </row>
        <row r="2923">
          <cell r="E2923" t="str">
            <v>100098</v>
          </cell>
          <cell r="S2923">
            <v>50</v>
          </cell>
          <cell r="U2923" t="str">
            <v>12/2019</v>
          </cell>
        </row>
        <row r="2924">
          <cell r="E2924" t="str">
            <v>100098</v>
          </cell>
          <cell r="S2924">
            <v>500</v>
          </cell>
          <cell r="U2924" t="str">
            <v>11/2019</v>
          </cell>
        </row>
        <row r="2925">
          <cell r="E2925" t="str">
            <v>100098</v>
          </cell>
          <cell r="S2925">
            <v>50</v>
          </cell>
          <cell r="U2925" t="str">
            <v>1/2020</v>
          </cell>
        </row>
        <row r="2926">
          <cell r="E2926" t="str">
            <v>100098</v>
          </cell>
          <cell r="S2926">
            <v>2500</v>
          </cell>
          <cell r="U2926" t="str">
            <v>1/2020</v>
          </cell>
        </row>
        <row r="2927">
          <cell r="E2927" t="str">
            <v>100098</v>
          </cell>
          <cell r="S2927">
            <v>500</v>
          </cell>
          <cell r="U2927" t="str">
            <v>12/2019</v>
          </cell>
        </row>
        <row r="2928">
          <cell r="E2928" t="str">
            <v>100098</v>
          </cell>
          <cell r="S2928">
            <v>100</v>
          </cell>
          <cell r="U2928" t="str">
            <v>1/2020</v>
          </cell>
        </row>
        <row r="2929">
          <cell r="E2929" t="str">
            <v>100098</v>
          </cell>
          <cell r="S2929">
            <v>500</v>
          </cell>
          <cell r="U2929" t="str">
            <v>12/2019</v>
          </cell>
        </row>
        <row r="2930">
          <cell r="E2930" t="str">
            <v>100098</v>
          </cell>
          <cell r="S2930">
            <v>1600</v>
          </cell>
          <cell r="U2930" t="str">
            <v>1/2020</v>
          </cell>
        </row>
        <row r="2931">
          <cell r="E2931" t="str">
            <v>100098</v>
          </cell>
          <cell r="S2931">
            <v>50</v>
          </cell>
          <cell r="U2931" t="str">
            <v>1/2020</v>
          </cell>
        </row>
        <row r="2932">
          <cell r="E2932" t="str">
            <v>100098</v>
          </cell>
          <cell r="S2932">
            <v>9000</v>
          </cell>
          <cell r="U2932" t="str">
            <v>1/2020</v>
          </cell>
        </row>
        <row r="2933">
          <cell r="E2933" t="str">
            <v>100098</v>
          </cell>
          <cell r="S2933">
            <v>50</v>
          </cell>
          <cell r="U2933" t="str">
            <v>1/2020</v>
          </cell>
        </row>
        <row r="2934">
          <cell r="E2934" t="str">
            <v>100098</v>
          </cell>
          <cell r="S2934">
            <v>2000</v>
          </cell>
          <cell r="U2934" t="str">
            <v>1/2020</v>
          </cell>
        </row>
        <row r="2935">
          <cell r="E2935" t="str">
            <v>100098</v>
          </cell>
          <cell r="S2935">
            <v>34</v>
          </cell>
          <cell r="U2935" t="str">
            <v>12/2019</v>
          </cell>
        </row>
        <row r="2936">
          <cell r="E2936" t="str">
            <v>100098</v>
          </cell>
          <cell r="S2936">
            <v>16</v>
          </cell>
          <cell r="U2936" t="str">
            <v>1/2020</v>
          </cell>
        </row>
        <row r="2937">
          <cell r="E2937" t="str">
            <v>100098</v>
          </cell>
          <cell r="S2937">
            <v>50</v>
          </cell>
          <cell r="U2937" t="str">
            <v>1/2020</v>
          </cell>
        </row>
        <row r="2938">
          <cell r="E2938" t="str">
            <v>100098</v>
          </cell>
          <cell r="S2938">
            <v>50</v>
          </cell>
          <cell r="U2938" t="str">
            <v>1/2020</v>
          </cell>
        </row>
        <row r="2939">
          <cell r="E2939" t="str">
            <v>100098</v>
          </cell>
          <cell r="S2939">
            <v>1000</v>
          </cell>
          <cell r="U2939" t="str">
            <v>1/2020</v>
          </cell>
        </row>
        <row r="2940">
          <cell r="E2940" t="str">
            <v>100098</v>
          </cell>
          <cell r="S2940">
            <v>176</v>
          </cell>
          <cell r="U2940" t="str">
            <v>1/2020</v>
          </cell>
        </row>
        <row r="2941">
          <cell r="E2941" t="str">
            <v>100098</v>
          </cell>
          <cell r="S2941">
            <v>24</v>
          </cell>
          <cell r="U2941" t="str">
            <v>1/2020</v>
          </cell>
        </row>
        <row r="2942">
          <cell r="E2942" t="str">
            <v>100098</v>
          </cell>
          <cell r="S2942">
            <v>7000</v>
          </cell>
          <cell r="U2942" t="str">
            <v>1/2020</v>
          </cell>
        </row>
        <row r="2943">
          <cell r="E2943" t="str">
            <v>100098</v>
          </cell>
          <cell r="S2943">
            <v>100</v>
          </cell>
          <cell r="U2943" t="str">
            <v>1/2020</v>
          </cell>
        </row>
        <row r="2944">
          <cell r="E2944" t="str">
            <v>100098</v>
          </cell>
          <cell r="S2944">
            <v>500</v>
          </cell>
          <cell r="U2944" t="str">
            <v>1/2020</v>
          </cell>
        </row>
        <row r="2945">
          <cell r="E2945" t="str">
            <v>100098</v>
          </cell>
          <cell r="S2945">
            <v>500</v>
          </cell>
          <cell r="U2945" t="str">
            <v>1/2020</v>
          </cell>
        </row>
        <row r="2946">
          <cell r="E2946" t="str">
            <v>100098</v>
          </cell>
          <cell r="S2946">
            <v>60</v>
          </cell>
          <cell r="U2946" t="str">
            <v>1/2020</v>
          </cell>
        </row>
        <row r="2947">
          <cell r="E2947" t="str">
            <v>100098</v>
          </cell>
          <cell r="S2947">
            <v>30</v>
          </cell>
          <cell r="U2947" t="str">
            <v>1/2020</v>
          </cell>
        </row>
        <row r="2948">
          <cell r="E2948" t="str">
            <v>100098</v>
          </cell>
          <cell r="S2948">
            <v>120</v>
          </cell>
          <cell r="U2948" t="str">
            <v>1/2020</v>
          </cell>
        </row>
        <row r="2949">
          <cell r="E2949" t="str">
            <v>100098</v>
          </cell>
          <cell r="S2949">
            <v>2500</v>
          </cell>
          <cell r="U2949" t="str">
            <v>1/2020</v>
          </cell>
        </row>
        <row r="2950">
          <cell r="E2950" t="str">
            <v>100098</v>
          </cell>
          <cell r="S2950">
            <v>50</v>
          </cell>
          <cell r="U2950" t="str">
            <v>1/2020</v>
          </cell>
        </row>
        <row r="2951">
          <cell r="E2951" t="str">
            <v>100098</v>
          </cell>
          <cell r="S2951">
            <v>6000</v>
          </cell>
          <cell r="U2951" t="str">
            <v>2/2020</v>
          </cell>
        </row>
        <row r="2952">
          <cell r="E2952" t="str">
            <v>100098</v>
          </cell>
          <cell r="S2952">
            <v>108</v>
          </cell>
          <cell r="U2952" t="str">
            <v>1/2020</v>
          </cell>
        </row>
        <row r="2953">
          <cell r="E2953" t="str">
            <v>100098</v>
          </cell>
          <cell r="S2953">
            <v>50</v>
          </cell>
          <cell r="U2953" t="str">
            <v>1/2020</v>
          </cell>
        </row>
        <row r="2954">
          <cell r="E2954" t="str">
            <v>100098</v>
          </cell>
          <cell r="S2954">
            <v>9000</v>
          </cell>
          <cell r="U2954" t="str">
            <v>1/2020</v>
          </cell>
        </row>
        <row r="2955">
          <cell r="E2955" t="str">
            <v>100098</v>
          </cell>
          <cell r="S2955">
            <v>2500</v>
          </cell>
          <cell r="U2955" t="str">
            <v>1/2020</v>
          </cell>
        </row>
        <row r="2956">
          <cell r="E2956" t="str">
            <v>100098</v>
          </cell>
          <cell r="S2956">
            <v>50</v>
          </cell>
          <cell r="U2956" t="str">
            <v>1/2020</v>
          </cell>
        </row>
        <row r="2957">
          <cell r="E2957" t="str">
            <v>100098</v>
          </cell>
          <cell r="S2957">
            <v>35</v>
          </cell>
          <cell r="U2957" t="str">
            <v>1/2020</v>
          </cell>
        </row>
        <row r="2958">
          <cell r="E2958" t="str">
            <v>100098</v>
          </cell>
          <cell r="S2958">
            <v>50</v>
          </cell>
          <cell r="U2958" t="str">
            <v>1/2020</v>
          </cell>
        </row>
        <row r="2959">
          <cell r="E2959" t="str">
            <v>100098</v>
          </cell>
          <cell r="S2959">
            <v>9000</v>
          </cell>
          <cell r="U2959" t="str">
            <v>1/2020</v>
          </cell>
        </row>
        <row r="2960">
          <cell r="E2960" t="str">
            <v>100098</v>
          </cell>
          <cell r="S2960">
            <v>1000</v>
          </cell>
          <cell r="U2960" t="str">
            <v>1/2020</v>
          </cell>
        </row>
        <row r="2961">
          <cell r="E2961" t="str">
            <v>100098</v>
          </cell>
          <cell r="S2961">
            <v>500</v>
          </cell>
          <cell r="U2961" t="str">
            <v>1/2020</v>
          </cell>
        </row>
        <row r="2962">
          <cell r="E2962" t="str">
            <v>100098</v>
          </cell>
          <cell r="S2962">
            <v>70</v>
          </cell>
          <cell r="U2962" t="str">
            <v>1/2020</v>
          </cell>
        </row>
        <row r="2963">
          <cell r="E2963" t="str">
            <v>100098</v>
          </cell>
          <cell r="S2963">
            <v>500</v>
          </cell>
          <cell r="U2963" t="str">
            <v>1/2020</v>
          </cell>
        </row>
        <row r="2964">
          <cell r="E2964" t="str">
            <v>100098</v>
          </cell>
          <cell r="S2964">
            <v>130</v>
          </cell>
          <cell r="U2964" t="str">
            <v>1/2020</v>
          </cell>
        </row>
        <row r="2965">
          <cell r="E2965" t="str">
            <v>100098</v>
          </cell>
          <cell r="S2965">
            <v>5000</v>
          </cell>
          <cell r="U2965" t="str">
            <v>2/2020</v>
          </cell>
        </row>
        <row r="2966">
          <cell r="E2966" t="str">
            <v>100098</v>
          </cell>
          <cell r="S2966">
            <v>500</v>
          </cell>
          <cell r="U2966" t="str">
            <v>1/2020</v>
          </cell>
        </row>
        <row r="2967">
          <cell r="E2967" t="str">
            <v>100098</v>
          </cell>
          <cell r="S2967">
            <v>50</v>
          </cell>
          <cell r="U2967" t="str">
            <v>1/2020</v>
          </cell>
        </row>
        <row r="2968">
          <cell r="E2968" t="str">
            <v>100098</v>
          </cell>
          <cell r="S2968">
            <v>4000</v>
          </cell>
          <cell r="U2968" t="str">
            <v>2/2020</v>
          </cell>
        </row>
        <row r="2969">
          <cell r="E2969" t="str">
            <v>100098</v>
          </cell>
          <cell r="S2969">
            <v>80</v>
          </cell>
          <cell r="U2969" t="str">
            <v>1/2020</v>
          </cell>
        </row>
        <row r="2970">
          <cell r="E2970" t="str">
            <v>100098</v>
          </cell>
          <cell r="S2970">
            <v>50</v>
          </cell>
          <cell r="U2970" t="str">
            <v>2/2020</v>
          </cell>
        </row>
        <row r="2971">
          <cell r="E2971" t="str">
            <v>100098</v>
          </cell>
          <cell r="S2971">
            <v>500</v>
          </cell>
          <cell r="U2971" t="str">
            <v>2/2020</v>
          </cell>
        </row>
        <row r="2972">
          <cell r="E2972" t="str">
            <v>100098</v>
          </cell>
          <cell r="S2972">
            <v>8000</v>
          </cell>
          <cell r="U2972" t="str">
            <v>2/2020</v>
          </cell>
        </row>
        <row r="2973">
          <cell r="E2973" t="str">
            <v>100098</v>
          </cell>
          <cell r="S2973">
            <v>200</v>
          </cell>
          <cell r="U2973" t="str">
            <v>2/2020</v>
          </cell>
        </row>
        <row r="2974">
          <cell r="E2974" t="str">
            <v>100098</v>
          </cell>
          <cell r="S2974">
            <v>50</v>
          </cell>
          <cell r="U2974" t="str">
            <v>2/2020</v>
          </cell>
        </row>
        <row r="2975">
          <cell r="E2975" t="str">
            <v>100098</v>
          </cell>
          <cell r="S2975">
            <v>50</v>
          </cell>
          <cell r="U2975" t="str">
            <v>2/2020</v>
          </cell>
        </row>
        <row r="2976">
          <cell r="E2976" t="str">
            <v>100098</v>
          </cell>
          <cell r="S2976">
            <v>10</v>
          </cell>
          <cell r="U2976" t="str">
            <v>2/2020</v>
          </cell>
        </row>
        <row r="2977">
          <cell r="E2977" t="str">
            <v>100098</v>
          </cell>
          <cell r="S2977">
            <v>525</v>
          </cell>
          <cell r="U2977" t="str">
            <v>1/2020</v>
          </cell>
        </row>
        <row r="2978">
          <cell r="E2978" t="str">
            <v>100098</v>
          </cell>
          <cell r="S2978">
            <v>100</v>
          </cell>
          <cell r="U2978" t="str">
            <v>1/2020</v>
          </cell>
        </row>
        <row r="2979">
          <cell r="E2979" t="str">
            <v>100098</v>
          </cell>
          <cell r="S2979">
            <v>100</v>
          </cell>
          <cell r="U2979" t="str">
            <v>1/2020</v>
          </cell>
        </row>
        <row r="2980">
          <cell r="E2980" t="str">
            <v>100098</v>
          </cell>
          <cell r="S2980">
            <v>50</v>
          </cell>
          <cell r="U2980" t="str">
            <v>1/2020</v>
          </cell>
        </row>
        <row r="2981">
          <cell r="E2981" t="str">
            <v>100098</v>
          </cell>
          <cell r="S2981">
            <v>50</v>
          </cell>
          <cell r="U2981" t="str">
            <v>1/2020</v>
          </cell>
        </row>
        <row r="2982">
          <cell r="E2982" t="str">
            <v>100098</v>
          </cell>
          <cell r="S2982">
            <v>250</v>
          </cell>
          <cell r="U2982" t="str">
            <v>2/2020</v>
          </cell>
        </row>
        <row r="2983">
          <cell r="E2983" t="str">
            <v>100098</v>
          </cell>
          <cell r="S2983">
            <v>300</v>
          </cell>
          <cell r="U2983" t="str">
            <v>1/2020</v>
          </cell>
        </row>
        <row r="2984">
          <cell r="E2984" t="str">
            <v>100098</v>
          </cell>
          <cell r="S2984">
            <v>250</v>
          </cell>
          <cell r="U2984" t="str">
            <v>2/2020</v>
          </cell>
        </row>
        <row r="2985">
          <cell r="E2985" t="str">
            <v>100098</v>
          </cell>
          <cell r="S2985">
            <v>100</v>
          </cell>
          <cell r="U2985" t="str">
            <v>2/2020</v>
          </cell>
        </row>
        <row r="2986">
          <cell r="E2986" t="str">
            <v>100098</v>
          </cell>
          <cell r="S2986">
            <v>50</v>
          </cell>
          <cell r="U2986" t="str">
            <v>3/2020</v>
          </cell>
        </row>
        <row r="2987">
          <cell r="E2987" t="str">
            <v>100098</v>
          </cell>
          <cell r="S2987">
            <v>50</v>
          </cell>
          <cell r="U2987" t="str">
            <v>3/2020</v>
          </cell>
        </row>
        <row r="2988">
          <cell r="E2988" t="str">
            <v>100098</v>
          </cell>
          <cell r="S2988">
            <v>50</v>
          </cell>
          <cell r="U2988" t="str">
            <v>2/2020</v>
          </cell>
        </row>
        <row r="2989">
          <cell r="E2989" t="str">
            <v>100098</v>
          </cell>
          <cell r="S2989">
            <v>50</v>
          </cell>
          <cell r="U2989" t="str">
            <v>3/2020</v>
          </cell>
        </row>
        <row r="2990">
          <cell r="E2990" t="str">
            <v>100098</v>
          </cell>
          <cell r="S2990">
            <v>50</v>
          </cell>
          <cell r="U2990" t="str">
            <v>3/2020</v>
          </cell>
        </row>
        <row r="2991">
          <cell r="E2991" t="str">
            <v>100098</v>
          </cell>
          <cell r="S2991">
            <v>9000</v>
          </cell>
          <cell r="U2991" t="str">
            <v>2/2020</v>
          </cell>
        </row>
        <row r="2992">
          <cell r="E2992" t="str">
            <v>100098</v>
          </cell>
          <cell r="S2992">
            <v>50</v>
          </cell>
          <cell r="U2992" t="str">
            <v>3/2020</v>
          </cell>
        </row>
        <row r="2993">
          <cell r="E2993" t="str">
            <v>100098</v>
          </cell>
          <cell r="S2993">
            <v>50</v>
          </cell>
          <cell r="U2993" t="str">
            <v>3/2020</v>
          </cell>
        </row>
        <row r="2994">
          <cell r="E2994" t="str">
            <v>100098</v>
          </cell>
          <cell r="S2994">
            <v>16000</v>
          </cell>
          <cell r="U2994" t="str">
            <v>3/2020</v>
          </cell>
        </row>
        <row r="2995">
          <cell r="E2995" t="str">
            <v>100098</v>
          </cell>
          <cell r="S2995">
            <v>12000</v>
          </cell>
          <cell r="U2995" t="str">
            <v>3/2020</v>
          </cell>
        </row>
        <row r="2996">
          <cell r="E2996" t="str">
            <v>100098</v>
          </cell>
          <cell r="S2996">
            <v>1000</v>
          </cell>
          <cell r="U2996" t="str">
            <v>2/2020</v>
          </cell>
        </row>
        <row r="2997">
          <cell r="E2997" t="str">
            <v>100098</v>
          </cell>
          <cell r="S2997">
            <v>9000</v>
          </cell>
          <cell r="U2997" t="str">
            <v>3/2020</v>
          </cell>
        </row>
        <row r="2998">
          <cell r="E2998" t="str">
            <v>100098</v>
          </cell>
          <cell r="S2998">
            <v>150</v>
          </cell>
          <cell r="U2998" t="str">
            <v>3/2020</v>
          </cell>
        </row>
        <row r="2999">
          <cell r="E2999" t="str">
            <v>100098</v>
          </cell>
          <cell r="S2999">
            <v>100</v>
          </cell>
          <cell r="U2999" t="str">
            <v>2/2020</v>
          </cell>
        </row>
        <row r="3000">
          <cell r="E3000" t="str">
            <v>100098</v>
          </cell>
          <cell r="S3000">
            <v>50</v>
          </cell>
          <cell r="U3000" t="str">
            <v>3/2020</v>
          </cell>
        </row>
        <row r="3001">
          <cell r="E3001" t="str">
            <v>100098</v>
          </cell>
          <cell r="S3001">
            <v>50</v>
          </cell>
          <cell r="U3001" t="str">
            <v>3/2020</v>
          </cell>
        </row>
        <row r="3002">
          <cell r="E3002" t="str">
            <v>100098</v>
          </cell>
          <cell r="S3002">
            <v>200</v>
          </cell>
          <cell r="U3002" t="str">
            <v>3/2020</v>
          </cell>
        </row>
        <row r="3003">
          <cell r="E3003" t="str">
            <v>100098</v>
          </cell>
          <cell r="S3003">
            <v>200</v>
          </cell>
          <cell r="U3003" t="str">
            <v>3/2020</v>
          </cell>
        </row>
        <row r="3004">
          <cell r="E3004" t="str">
            <v>100102</v>
          </cell>
          <cell r="S3004">
            <v>100</v>
          </cell>
          <cell r="U3004" t="str">
            <v>11/2018</v>
          </cell>
        </row>
        <row r="3005">
          <cell r="E3005" t="str">
            <v>100102</v>
          </cell>
          <cell r="S3005">
            <v>100</v>
          </cell>
          <cell r="U3005" t="str">
            <v>3/2019</v>
          </cell>
        </row>
        <row r="3006">
          <cell r="E3006" t="str">
            <v>100102</v>
          </cell>
          <cell r="S3006">
            <v>87</v>
          </cell>
          <cell r="U3006" t="str">
            <v>1/2019</v>
          </cell>
        </row>
        <row r="3007">
          <cell r="E3007" t="str">
            <v>100102</v>
          </cell>
          <cell r="S3007">
            <v>13</v>
          </cell>
          <cell r="U3007" t="str">
            <v>1/2019</v>
          </cell>
        </row>
        <row r="3008">
          <cell r="E3008" t="str">
            <v>100102</v>
          </cell>
          <cell r="S3008">
            <v>100</v>
          </cell>
          <cell r="U3008" t="str">
            <v>1/2019</v>
          </cell>
        </row>
        <row r="3009">
          <cell r="E3009" t="str">
            <v>100102</v>
          </cell>
          <cell r="S3009">
            <v>200</v>
          </cell>
          <cell r="U3009" t="str">
            <v>6/2019</v>
          </cell>
        </row>
        <row r="3010">
          <cell r="E3010" t="str">
            <v>100102</v>
          </cell>
          <cell r="S3010">
            <v>200</v>
          </cell>
          <cell r="U3010" t="str">
            <v>11/2019</v>
          </cell>
        </row>
        <row r="3011">
          <cell r="E3011" t="str">
            <v>100104</v>
          </cell>
          <cell r="S3011">
            <v>150</v>
          </cell>
          <cell r="U3011" t="str">
            <v>10/2018</v>
          </cell>
        </row>
        <row r="3012">
          <cell r="E3012" t="str">
            <v>100104</v>
          </cell>
          <cell r="S3012">
            <v>900</v>
          </cell>
          <cell r="U3012" t="str">
            <v>10/2018</v>
          </cell>
        </row>
        <row r="3013">
          <cell r="E3013" t="str">
            <v>100104</v>
          </cell>
          <cell r="S3013">
            <v>250</v>
          </cell>
          <cell r="U3013" t="str">
            <v>10/2018</v>
          </cell>
        </row>
        <row r="3014">
          <cell r="E3014" t="str">
            <v>100104</v>
          </cell>
          <cell r="S3014">
            <v>500</v>
          </cell>
          <cell r="U3014" t="str">
            <v>10/2018</v>
          </cell>
        </row>
        <row r="3015">
          <cell r="E3015" t="str">
            <v>100104</v>
          </cell>
          <cell r="S3015">
            <v>75</v>
          </cell>
          <cell r="U3015" t="str">
            <v>10/2018</v>
          </cell>
        </row>
        <row r="3016">
          <cell r="E3016" t="str">
            <v>100104</v>
          </cell>
          <cell r="S3016">
            <v>50</v>
          </cell>
          <cell r="U3016" t="str">
            <v>10/2018</v>
          </cell>
        </row>
        <row r="3017">
          <cell r="E3017" t="str">
            <v>100104</v>
          </cell>
          <cell r="S3017">
            <v>900</v>
          </cell>
          <cell r="U3017" t="str">
            <v>10/2018</v>
          </cell>
        </row>
        <row r="3018">
          <cell r="E3018" t="str">
            <v>100104</v>
          </cell>
          <cell r="S3018">
            <v>30</v>
          </cell>
          <cell r="U3018" t="str">
            <v>10/2018</v>
          </cell>
        </row>
        <row r="3019">
          <cell r="E3019" t="str">
            <v>100104</v>
          </cell>
          <cell r="S3019">
            <v>120</v>
          </cell>
          <cell r="U3019" t="str">
            <v>11/2018</v>
          </cell>
        </row>
        <row r="3020">
          <cell r="E3020" t="str">
            <v>100104</v>
          </cell>
          <cell r="S3020">
            <v>900</v>
          </cell>
          <cell r="U3020" t="str">
            <v>11/2018</v>
          </cell>
        </row>
        <row r="3021">
          <cell r="E3021" t="str">
            <v>100104</v>
          </cell>
          <cell r="S3021">
            <v>50</v>
          </cell>
          <cell r="U3021" t="str">
            <v>11/2018</v>
          </cell>
        </row>
        <row r="3022">
          <cell r="E3022" t="str">
            <v>100104</v>
          </cell>
          <cell r="S3022">
            <v>100</v>
          </cell>
          <cell r="U3022" t="str">
            <v>10/2018</v>
          </cell>
        </row>
        <row r="3023">
          <cell r="E3023" t="str">
            <v>100104</v>
          </cell>
          <cell r="S3023">
            <v>120</v>
          </cell>
          <cell r="U3023" t="str">
            <v>10/2018</v>
          </cell>
        </row>
        <row r="3024">
          <cell r="E3024" t="str">
            <v>100104</v>
          </cell>
          <cell r="S3024">
            <v>90</v>
          </cell>
          <cell r="U3024" t="str">
            <v>10/2018</v>
          </cell>
        </row>
        <row r="3025">
          <cell r="E3025" t="str">
            <v>100104</v>
          </cell>
          <cell r="S3025">
            <v>100</v>
          </cell>
          <cell r="U3025" t="str">
            <v>10/2018</v>
          </cell>
        </row>
        <row r="3026">
          <cell r="E3026" t="str">
            <v>100104</v>
          </cell>
          <cell r="S3026">
            <v>2.4</v>
          </cell>
          <cell r="U3026" t="str">
            <v>10/2018</v>
          </cell>
        </row>
        <row r="3027">
          <cell r="E3027" t="str">
            <v>100104</v>
          </cell>
          <cell r="S3027">
            <v>120</v>
          </cell>
          <cell r="U3027" t="str">
            <v>10/2018</v>
          </cell>
        </row>
        <row r="3028">
          <cell r="E3028" t="str">
            <v>100104</v>
          </cell>
          <cell r="S3028">
            <v>150</v>
          </cell>
          <cell r="U3028" t="str">
            <v>10/2018</v>
          </cell>
        </row>
        <row r="3029">
          <cell r="E3029" t="str">
            <v>100104</v>
          </cell>
          <cell r="S3029">
            <v>120</v>
          </cell>
          <cell r="U3029" t="str">
            <v>10/2018</v>
          </cell>
        </row>
        <row r="3030">
          <cell r="E3030" t="str">
            <v>100104</v>
          </cell>
          <cell r="S3030">
            <v>75</v>
          </cell>
          <cell r="U3030" t="str">
            <v>11/2018</v>
          </cell>
        </row>
        <row r="3031">
          <cell r="E3031" t="str">
            <v>100104</v>
          </cell>
          <cell r="S3031">
            <v>50</v>
          </cell>
          <cell r="U3031" t="str">
            <v>10/2018</v>
          </cell>
        </row>
        <row r="3032">
          <cell r="E3032" t="str">
            <v>100104</v>
          </cell>
          <cell r="S3032">
            <v>600</v>
          </cell>
          <cell r="U3032" t="str">
            <v>11/2018</v>
          </cell>
        </row>
        <row r="3033">
          <cell r="E3033" t="str">
            <v>100104</v>
          </cell>
          <cell r="S3033">
            <v>1500</v>
          </cell>
          <cell r="U3033" t="str">
            <v>11/2018</v>
          </cell>
        </row>
        <row r="3034">
          <cell r="E3034" t="str">
            <v>100104</v>
          </cell>
          <cell r="S3034">
            <v>90</v>
          </cell>
          <cell r="U3034" t="str">
            <v>11/2018</v>
          </cell>
        </row>
        <row r="3035">
          <cell r="E3035" t="str">
            <v>100104</v>
          </cell>
          <cell r="S3035">
            <v>1000</v>
          </cell>
          <cell r="U3035" t="str">
            <v>11/2018</v>
          </cell>
        </row>
        <row r="3036">
          <cell r="E3036" t="str">
            <v>100104</v>
          </cell>
          <cell r="S3036">
            <v>120</v>
          </cell>
          <cell r="U3036" t="str">
            <v>11/2018</v>
          </cell>
        </row>
        <row r="3037">
          <cell r="E3037" t="str">
            <v>100104</v>
          </cell>
          <cell r="S3037">
            <v>150</v>
          </cell>
          <cell r="U3037" t="str">
            <v>11/2018</v>
          </cell>
        </row>
        <row r="3038">
          <cell r="E3038" t="str">
            <v>100104</v>
          </cell>
          <cell r="S3038">
            <v>50</v>
          </cell>
          <cell r="U3038" t="str">
            <v>11/2018</v>
          </cell>
        </row>
        <row r="3039">
          <cell r="E3039" t="str">
            <v>100104</v>
          </cell>
          <cell r="S3039">
            <v>25</v>
          </cell>
          <cell r="U3039" t="str">
            <v>11/2018</v>
          </cell>
        </row>
        <row r="3040">
          <cell r="E3040" t="str">
            <v>100104</v>
          </cell>
          <cell r="S3040">
            <v>200</v>
          </cell>
          <cell r="U3040" t="str">
            <v>11/2018</v>
          </cell>
        </row>
        <row r="3041">
          <cell r="E3041" t="str">
            <v>100104</v>
          </cell>
          <cell r="S3041">
            <v>120</v>
          </cell>
          <cell r="U3041" t="str">
            <v>11/2018</v>
          </cell>
        </row>
        <row r="3042">
          <cell r="E3042" t="str">
            <v>100104</v>
          </cell>
          <cell r="S3042">
            <v>100</v>
          </cell>
          <cell r="U3042" t="str">
            <v>11/2018</v>
          </cell>
        </row>
        <row r="3043">
          <cell r="E3043" t="str">
            <v>100104</v>
          </cell>
          <cell r="S3043">
            <v>100</v>
          </cell>
          <cell r="U3043" t="str">
            <v>11/2018</v>
          </cell>
        </row>
        <row r="3044">
          <cell r="E3044" t="str">
            <v>100104</v>
          </cell>
          <cell r="S3044">
            <v>30</v>
          </cell>
          <cell r="U3044" t="str">
            <v>10/2018</v>
          </cell>
        </row>
        <row r="3045">
          <cell r="E3045" t="str">
            <v>100104</v>
          </cell>
          <cell r="S3045">
            <v>30</v>
          </cell>
          <cell r="U3045" t="str">
            <v>11/2018</v>
          </cell>
        </row>
        <row r="3046">
          <cell r="E3046" t="str">
            <v>100104</v>
          </cell>
          <cell r="S3046">
            <v>100</v>
          </cell>
          <cell r="U3046" t="str">
            <v>11/2018</v>
          </cell>
        </row>
        <row r="3047">
          <cell r="E3047" t="str">
            <v>100104</v>
          </cell>
          <cell r="S3047">
            <v>600</v>
          </cell>
          <cell r="U3047" t="str">
            <v>11/2018</v>
          </cell>
        </row>
        <row r="3048">
          <cell r="E3048" t="str">
            <v>100104</v>
          </cell>
          <cell r="S3048">
            <v>2325</v>
          </cell>
          <cell r="U3048" t="str">
            <v>11/2018</v>
          </cell>
        </row>
        <row r="3049">
          <cell r="E3049" t="str">
            <v>100104</v>
          </cell>
          <cell r="S3049">
            <v>150</v>
          </cell>
          <cell r="U3049" t="str">
            <v>11/2018</v>
          </cell>
        </row>
        <row r="3050">
          <cell r="E3050" t="str">
            <v>100104</v>
          </cell>
          <cell r="S3050">
            <v>1500</v>
          </cell>
          <cell r="U3050" t="str">
            <v>11/2018</v>
          </cell>
        </row>
        <row r="3051">
          <cell r="E3051" t="str">
            <v>100104</v>
          </cell>
          <cell r="S3051">
            <v>3000</v>
          </cell>
          <cell r="U3051" t="str">
            <v>11/2018</v>
          </cell>
        </row>
        <row r="3052">
          <cell r="E3052" t="str">
            <v>100104</v>
          </cell>
          <cell r="S3052">
            <v>100</v>
          </cell>
          <cell r="U3052" t="str">
            <v>11/2018</v>
          </cell>
        </row>
        <row r="3053">
          <cell r="E3053" t="str">
            <v>100104</v>
          </cell>
          <cell r="S3053">
            <v>50</v>
          </cell>
          <cell r="U3053" t="str">
            <v>11/2018</v>
          </cell>
        </row>
        <row r="3054">
          <cell r="E3054" t="str">
            <v>100104</v>
          </cell>
          <cell r="S3054">
            <v>6</v>
          </cell>
          <cell r="U3054" t="str">
            <v>10/2018</v>
          </cell>
        </row>
        <row r="3055">
          <cell r="E3055" t="str">
            <v>100104</v>
          </cell>
          <cell r="S3055">
            <v>100</v>
          </cell>
          <cell r="U3055" t="str">
            <v>10/2018</v>
          </cell>
        </row>
        <row r="3056">
          <cell r="E3056" t="str">
            <v>100104</v>
          </cell>
          <cell r="S3056">
            <v>100</v>
          </cell>
          <cell r="U3056" t="str">
            <v>10/2018</v>
          </cell>
        </row>
        <row r="3057">
          <cell r="E3057" t="str">
            <v>100104</v>
          </cell>
          <cell r="S3057">
            <v>200</v>
          </cell>
          <cell r="U3057" t="str">
            <v>10/2018</v>
          </cell>
        </row>
        <row r="3058">
          <cell r="E3058" t="str">
            <v>100104</v>
          </cell>
          <cell r="S3058">
            <v>250</v>
          </cell>
          <cell r="U3058" t="str">
            <v>11/2018</v>
          </cell>
        </row>
        <row r="3059">
          <cell r="E3059" t="str">
            <v>100104</v>
          </cell>
          <cell r="S3059">
            <v>75</v>
          </cell>
          <cell r="U3059" t="str">
            <v>11/2018</v>
          </cell>
        </row>
        <row r="3060">
          <cell r="E3060" t="str">
            <v>100104</v>
          </cell>
          <cell r="S3060">
            <v>10</v>
          </cell>
          <cell r="U3060" t="str">
            <v>11/2018</v>
          </cell>
        </row>
        <row r="3061">
          <cell r="E3061" t="str">
            <v>100104</v>
          </cell>
          <cell r="S3061">
            <v>15</v>
          </cell>
          <cell r="U3061" t="str">
            <v>11/2018</v>
          </cell>
        </row>
        <row r="3062">
          <cell r="E3062" t="str">
            <v>100104</v>
          </cell>
          <cell r="S3062">
            <v>150</v>
          </cell>
          <cell r="U3062" t="str">
            <v>12/2018</v>
          </cell>
        </row>
        <row r="3063">
          <cell r="E3063" t="str">
            <v>100104</v>
          </cell>
          <cell r="S3063">
            <v>100</v>
          </cell>
          <cell r="U3063" t="str">
            <v>12/2018</v>
          </cell>
        </row>
        <row r="3064">
          <cell r="E3064" t="str">
            <v>100104</v>
          </cell>
          <cell r="S3064">
            <v>200</v>
          </cell>
          <cell r="U3064" t="str">
            <v>12/2018</v>
          </cell>
        </row>
        <row r="3065">
          <cell r="E3065" t="str">
            <v>100104</v>
          </cell>
          <cell r="S3065">
            <v>750</v>
          </cell>
          <cell r="U3065" t="str">
            <v>12/2018</v>
          </cell>
        </row>
        <row r="3066">
          <cell r="E3066" t="str">
            <v>100104</v>
          </cell>
          <cell r="S3066">
            <v>50</v>
          </cell>
          <cell r="U3066" t="str">
            <v>12/2018</v>
          </cell>
        </row>
        <row r="3067">
          <cell r="E3067" t="str">
            <v>100104</v>
          </cell>
          <cell r="S3067">
            <v>100</v>
          </cell>
          <cell r="U3067" t="str">
            <v>12/2018</v>
          </cell>
        </row>
        <row r="3068">
          <cell r="E3068" t="str">
            <v>100104</v>
          </cell>
          <cell r="S3068">
            <v>100</v>
          </cell>
          <cell r="U3068" t="str">
            <v>12/2018</v>
          </cell>
        </row>
        <row r="3069">
          <cell r="E3069" t="str">
            <v>100104</v>
          </cell>
          <cell r="S3069">
            <v>650</v>
          </cell>
          <cell r="U3069" t="str">
            <v>12/2018</v>
          </cell>
        </row>
        <row r="3070">
          <cell r="E3070" t="str">
            <v>100104</v>
          </cell>
          <cell r="S3070">
            <v>210</v>
          </cell>
          <cell r="U3070" t="str">
            <v>12/2018</v>
          </cell>
        </row>
        <row r="3071">
          <cell r="E3071" t="str">
            <v>100104</v>
          </cell>
          <cell r="S3071">
            <v>180</v>
          </cell>
          <cell r="U3071" t="str">
            <v>12/2018</v>
          </cell>
        </row>
        <row r="3072">
          <cell r="E3072" t="str">
            <v>100104</v>
          </cell>
          <cell r="S3072">
            <v>15</v>
          </cell>
          <cell r="U3072" t="str">
            <v>12/2018</v>
          </cell>
        </row>
        <row r="3073">
          <cell r="E3073" t="str">
            <v>100104</v>
          </cell>
          <cell r="S3073">
            <v>125</v>
          </cell>
          <cell r="U3073" t="str">
            <v>11/2018</v>
          </cell>
        </row>
        <row r="3074">
          <cell r="E3074" t="str">
            <v>100104</v>
          </cell>
          <cell r="S3074">
            <v>2000</v>
          </cell>
          <cell r="U3074" t="str">
            <v>3/2019</v>
          </cell>
        </row>
        <row r="3075">
          <cell r="E3075" t="str">
            <v>100104</v>
          </cell>
          <cell r="S3075">
            <v>2025</v>
          </cell>
          <cell r="U3075" t="str">
            <v>3/2019</v>
          </cell>
        </row>
        <row r="3076">
          <cell r="E3076" t="str">
            <v>100104</v>
          </cell>
          <cell r="S3076">
            <v>500</v>
          </cell>
          <cell r="U3076" t="str">
            <v>3/2019</v>
          </cell>
        </row>
        <row r="3077">
          <cell r="E3077" t="str">
            <v>100104</v>
          </cell>
          <cell r="S3077">
            <v>100</v>
          </cell>
          <cell r="U3077" t="str">
            <v>3/2019</v>
          </cell>
        </row>
        <row r="3078">
          <cell r="E3078" t="str">
            <v>100104</v>
          </cell>
          <cell r="S3078">
            <v>100</v>
          </cell>
          <cell r="U3078" t="str">
            <v>3/2019</v>
          </cell>
        </row>
        <row r="3079">
          <cell r="E3079" t="str">
            <v>100104</v>
          </cell>
          <cell r="S3079">
            <v>1500</v>
          </cell>
          <cell r="U3079" t="str">
            <v>3/2019</v>
          </cell>
        </row>
        <row r="3080">
          <cell r="E3080" t="str">
            <v>100104</v>
          </cell>
          <cell r="S3080">
            <v>900</v>
          </cell>
          <cell r="U3080" t="str">
            <v>3/2019</v>
          </cell>
        </row>
        <row r="3081">
          <cell r="E3081" t="str">
            <v>100104</v>
          </cell>
          <cell r="S3081">
            <v>1050</v>
          </cell>
          <cell r="U3081" t="str">
            <v>5/2019</v>
          </cell>
        </row>
        <row r="3082">
          <cell r="E3082" t="str">
            <v>100104</v>
          </cell>
          <cell r="S3082">
            <v>150</v>
          </cell>
          <cell r="U3082" t="str">
            <v>4/2019</v>
          </cell>
        </row>
        <row r="3083">
          <cell r="E3083" t="str">
            <v>100104</v>
          </cell>
          <cell r="S3083">
            <v>500</v>
          </cell>
          <cell r="U3083" t="str">
            <v>8/2019</v>
          </cell>
        </row>
        <row r="3084">
          <cell r="E3084" t="str">
            <v>100104</v>
          </cell>
          <cell r="S3084">
            <v>1050</v>
          </cell>
          <cell r="U3084" t="str">
            <v>9/2019</v>
          </cell>
        </row>
        <row r="3085">
          <cell r="E3085" t="str">
            <v>100104</v>
          </cell>
          <cell r="S3085">
            <v>150</v>
          </cell>
          <cell r="U3085" t="str">
            <v>1/2020</v>
          </cell>
        </row>
        <row r="3086">
          <cell r="E3086" t="str">
            <v>100104</v>
          </cell>
          <cell r="S3086">
            <v>2000</v>
          </cell>
          <cell r="U3086" t="str">
            <v>1/2020</v>
          </cell>
        </row>
        <row r="3087">
          <cell r="E3087" t="str">
            <v>100104</v>
          </cell>
          <cell r="S3087">
            <v>200</v>
          </cell>
          <cell r="U3087" t="str">
            <v>2/2020</v>
          </cell>
        </row>
        <row r="3088">
          <cell r="E3088" t="str">
            <v>100104</v>
          </cell>
          <cell r="S3088">
            <v>2000</v>
          </cell>
          <cell r="U3088" t="str">
            <v>1/2019</v>
          </cell>
        </row>
        <row r="3089">
          <cell r="E3089" t="str">
            <v>100104</v>
          </cell>
          <cell r="S3089">
            <v>120</v>
          </cell>
          <cell r="U3089" t="str">
            <v>1/2019</v>
          </cell>
        </row>
        <row r="3090">
          <cell r="E3090" t="str">
            <v>100104</v>
          </cell>
          <cell r="S3090">
            <v>100</v>
          </cell>
          <cell r="U3090" t="str">
            <v>1/2019</v>
          </cell>
        </row>
        <row r="3091">
          <cell r="E3091" t="str">
            <v>100104</v>
          </cell>
          <cell r="S3091">
            <v>1000</v>
          </cell>
          <cell r="U3091" t="str">
            <v>1/2019</v>
          </cell>
        </row>
        <row r="3092">
          <cell r="E3092" t="str">
            <v>100104</v>
          </cell>
          <cell r="S3092">
            <v>225</v>
          </cell>
          <cell r="U3092" t="str">
            <v>1/2019</v>
          </cell>
        </row>
        <row r="3093">
          <cell r="E3093" t="str">
            <v>100104</v>
          </cell>
          <cell r="S3093">
            <v>5000</v>
          </cell>
          <cell r="U3093" t="str">
            <v>1/2019</v>
          </cell>
        </row>
        <row r="3094">
          <cell r="E3094" t="str">
            <v>100104</v>
          </cell>
          <cell r="S3094">
            <v>500</v>
          </cell>
          <cell r="U3094" t="str">
            <v>1/2019</v>
          </cell>
        </row>
        <row r="3095">
          <cell r="E3095" t="str">
            <v>100104</v>
          </cell>
          <cell r="S3095">
            <v>300</v>
          </cell>
          <cell r="U3095" t="str">
            <v>1/2019</v>
          </cell>
        </row>
        <row r="3096">
          <cell r="E3096" t="str">
            <v>100104</v>
          </cell>
          <cell r="S3096">
            <v>50</v>
          </cell>
          <cell r="U3096" t="str">
            <v>1/2019</v>
          </cell>
        </row>
        <row r="3097">
          <cell r="E3097" t="str">
            <v>100104</v>
          </cell>
          <cell r="S3097">
            <v>15</v>
          </cell>
          <cell r="U3097" t="str">
            <v>1/2019</v>
          </cell>
        </row>
        <row r="3098">
          <cell r="E3098" t="str">
            <v>100104</v>
          </cell>
          <cell r="S3098">
            <v>1650</v>
          </cell>
          <cell r="U3098" t="str">
            <v>1/2019</v>
          </cell>
        </row>
        <row r="3099">
          <cell r="E3099" t="str">
            <v>100104</v>
          </cell>
          <cell r="S3099">
            <v>75</v>
          </cell>
          <cell r="U3099" t="str">
            <v>1/2019</v>
          </cell>
        </row>
        <row r="3100">
          <cell r="E3100" t="str">
            <v>100104</v>
          </cell>
          <cell r="S3100">
            <v>1500</v>
          </cell>
          <cell r="U3100" t="str">
            <v>1/2019</v>
          </cell>
        </row>
        <row r="3101">
          <cell r="E3101" t="str">
            <v>100104</v>
          </cell>
          <cell r="S3101">
            <v>150</v>
          </cell>
          <cell r="U3101" t="str">
            <v>1/2019</v>
          </cell>
        </row>
        <row r="3102">
          <cell r="E3102" t="str">
            <v>100104</v>
          </cell>
          <cell r="S3102">
            <v>50</v>
          </cell>
          <cell r="U3102" t="str">
            <v>1/2019</v>
          </cell>
        </row>
        <row r="3103">
          <cell r="E3103" t="str">
            <v>100104</v>
          </cell>
          <cell r="S3103">
            <v>50</v>
          </cell>
          <cell r="U3103" t="str">
            <v>1/2019</v>
          </cell>
        </row>
        <row r="3104">
          <cell r="E3104" t="str">
            <v>100104</v>
          </cell>
          <cell r="S3104">
            <v>100</v>
          </cell>
          <cell r="U3104" t="str">
            <v>1/2019</v>
          </cell>
        </row>
        <row r="3105">
          <cell r="E3105" t="str">
            <v>100104</v>
          </cell>
          <cell r="S3105">
            <v>150</v>
          </cell>
          <cell r="U3105" t="str">
            <v>1/2019</v>
          </cell>
        </row>
        <row r="3106">
          <cell r="E3106" t="str">
            <v>100104</v>
          </cell>
          <cell r="S3106">
            <v>2000</v>
          </cell>
          <cell r="U3106" t="str">
            <v>1/2019</v>
          </cell>
        </row>
        <row r="3107">
          <cell r="E3107" t="str">
            <v>100104</v>
          </cell>
          <cell r="S3107">
            <v>150</v>
          </cell>
          <cell r="U3107" t="str">
            <v>1/2019</v>
          </cell>
        </row>
        <row r="3108">
          <cell r="E3108" t="str">
            <v>100104</v>
          </cell>
          <cell r="S3108">
            <v>1000</v>
          </cell>
          <cell r="U3108" t="str">
            <v>1/2019</v>
          </cell>
        </row>
        <row r="3109">
          <cell r="E3109" t="str">
            <v>100104</v>
          </cell>
          <cell r="S3109">
            <v>100</v>
          </cell>
          <cell r="U3109" t="str">
            <v>1/2019</v>
          </cell>
        </row>
        <row r="3110">
          <cell r="E3110" t="str">
            <v>100104</v>
          </cell>
          <cell r="S3110">
            <v>20</v>
          </cell>
          <cell r="U3110" t="str">
            <v>1/2019</v>
          </cell>
        </row>
        <row r="3111">
          <cell r="E3111" t="str">
            <v>100104</v>
          </cell>
          <cell r="S3111">
            <v>90</v>
          </cell>
          <cell r="U3111" t="str">
            <v>1/2019</v>
          </cell>
        </row>
        <row r="3112">
          <cell r="E3112" t="str">
            <v>100104</v>
          </cell>
          <cell r="S3112">
            <v>1050</v>
          </cell>
          <cell r="U3112" t="str">
            <v>2/2019</v>
          </cell>
        </row>
        <row r="3113">
          <cell r="E3113" t="str">
            <v>100104</v>
          </cell>
          <cell r="S3113">
            <v>100</v>
          </cell>
          <cell r="U3113" t="str">
            <v>2/2019</v>
          </cell>
        </row>
        <row r="3114">
          <cell r="E3114" t="str">
            <v>100104</v>
          </cell>
          <cell r="S3114">
            <v>100</v>
          </cell>
          <cell r="U3114" t="str">
            <v>2/2019</v>
          </cell>
        </row>
        <row r="3115">
          <cell r="E3115" t="str">
            <v>100104</v>
          </cell>
          <cell r="S3115">
            <v>100</v>
          </cell>
          <cell r="U3115" t="str">
            <v>2/2019</v>
          </cell>
        </row>
        <row r="3116">
          <cell r="E3116" t="str">
            <v>100104</v>
          </cell>
          <cell r="S3116">
            <v>2000</v>
          </cell>
          <cell r="U3116" t="str">
            <v>2/2019</v>
          </cell>
        </row>
        <row r="3117">
          <cell r="E3117" t="str">
            <v>100104</v>
          </cell>
          <cell r="S3117">
            <v>1050</v>
          </cell>
          <cell r="U3117" t="str">
            <v>2/2019</v>
          </cell>
        </row>
        <row r="3118">
          <cell r="E3118" t="str">
            <v>100104</v>
          </cell>
          <cell r="S3118">
            <v>100</v>
          </cell>
          <cell r="U3118" t="str">
            <v>2/2019</v>
          </cell>
        </row>
        <row r="3119">
          <cell r="E3119" t="str">
            <v>100104</v>
          </cell>
          <cell r="S3119">
            <v>5000</v>
          </cell>
          <cell r="U3119" t="str">
            <v>2/2019</v>
          </cell>
        </row>
        <row r="3120">
          <cell r="E3120" t="str">
            <v>100104</v>
          </cell>
          <cell r="S3120">
            <v>150</v>
          </cell>
          <cell r="U3120" t="str">
            <v>2/2019</v>
          </cell>
        </row>
        <row r="3121">
          <cell r="E3121" t="str">
            <v>100104</v>
          </cell>
          <cell r="S3121">
            <v>500</v>
          </cell>
          <cell r="U3121" t="str">
            <v>3/2019</v>
          </cell>
        </row>
        <row r="3122">
          <cell r="E3122" t="str">
            <v>100104</v>
          </cell>
          <cell r="S3122">
            <v>500</v>
          </cell>
          <cell r="U3122" t="str">
            <v>2/2019</v>
          </cell>
        </row>
        <row r="3123">
          <cell r="E3123" t="str">
            <v>100104</v>
          </cell>
          <cell r="S3123">
            <v>150</v>
          </cell>
          <cell r="U3123" t="str">
            <v>2/2019</v>
          </cell>
        </row>
        <row r="3124">
          <cell r="E3124" t="str">
            <v>100104</v>
          </cell>
          <cell r="S3124">
            <v>180</v>
          </cell>
          <cell r="U3124" t="str">
            <v>3/2019</v>
          </cell>
        </row>
        <row r="3125">
          <cell r="E3125" t="str">
            <v>100104</v>
          </cell>
          <cell r="S3125">
            <v>1050</v>
          </cell>
          <cell r="U3125" t="str">
            <v>3/2019</v>
          </cell>
        </row>
        <row r="3126">
          <cell r="E3126" t="str">
            <v>100104</v>
          </cell>
          <cell r="S3126">
            <v>2000</v>
          </cell>
          <cell r="U3126" t="str">
            <v>3/2019</v>
          </cell>
        </row>
        <row r="3127">
          <cell r="E3127" t="str">
            <v>100104</v>
          </cell>
          <cell r="S3127">
            <v>100</v>
          </cell>
          <cell r="U3127" t="str">
            <v>3/2019</v>
          </cell>
        </row>
        <row r="3128">
          <cell r="E3128" t="str">
            <v>100104</v>
          </cell>
          <cell r="S3128">
            <v>300</v>
          </cell>
          <cell r="U3128" t="str">
            <v>3/2019</v>
          </cell>
        </row>
        <row r="3129">
          <cell r="E3129" t="str">
            <v>100104</v>
          </cell>
          <cell r="S3129">
            <v>90</v>
          </cell>
          <cell r="U3129" t="str">
            <v>2/2019</v>
          </cell>
        </row>
        <row r="3130">
          <cell r="E3130" t="str">
            <v>100104</v>
          </cell>
          <cell r="S3130">
            <v>1500</v>
          </cell>
          <cell r="U3130" t="str">
            <v>2/2019</v>
          </cell>
        </row>
        <row r="3131">
          <cell r="E3131" t="str">
            <v>100104</v>
          </cell>
          <cell r="S3131">
            <v>200</v>
          </cell>
          <cell r="U3131" t="str">
            <v>2/2019</v>
          </cell>
        </row>
        <row r="3132">
          <cell r="E3132" t="str">
            <v>100104</v>
          </cell>
          <cell r="S3132">
            <v>100</v>
          </cell>
          <cell r="U3132" t="str">
            <v>3/2019</v>
          </cell>
        </row>
        <row r="3133">
          <cell r="E3133" t="str">
            <v>100104</v>
          </cell>
          <cell r="S3133">
            <v>100</v>
          </cell>
          <cell r="U3133" t="str">
            <v>3/2019</v>
          </cell>
        </row>
        <row r="3134">
          <cell r="E3134" t="str">
            <v>100104</v>
          </cell>
          <cell r="S3134">
            <v>3000</v>
          </cell>
          <cell r="U3134" t="str">
            <v>3/2019</v>
          </cell>
        </row>
        <row r="3135">
          <cell r="E3135" t="str">
            <v>100104</v>
          </cell>
          <cell r="S3135">
            <v>60</v>
          </cell>
          <cell r="U3135" t="str">
            <v>3/2019</v>
          </cell>
        </row>
        <row r="3136">
          <cell r="E3136" t="str">
            <v>100104</v>
          </cell>
          <cell r="S3136">
            <v>150</v>
          </cell>
          <cell r="U3136" t="str">
            <v>4/2019</v>
          </cell>
        </row>
        <row r="3137">
          <cell r="E3137" t="str">
            <v>100104</v>
          </cell>
          <cell r="S3137">
            <v>150</v>
          </cell>
          <cell r="U3137" t="str">
            <v>4/2019</v>
          </cell>
        </row>
        <row r="3138">
          <cell r="E3138" t="str">
            <v>100104</v>
          </cell>
          <cell r="S3138">
            <v>4500</v>
          </cell>
          <cell r="U3138" t="str">
            <v>4/2019</v>
          </cell>
        </row>
        <row r="3139">
          <cell r="E3139" t="str">
            <v>100104</v>
          </cell>
          <cell r="S3139">
            <v>500</v>
          </cell>
          <cell r="U3139" t="str">
            <v>4/2019</v>
          </cell>
        </row>
        <row r="3140">
          <cell r="E3140" t="str">
            <v>100104</v>
          </cell>
          <cell r="S3140">
            <v>100</v>
          </cell>
          <cell r="U3140" t="str">
            <v>4/2019</v>
          </cell>
        </row>
        <row r="3141">
          <cell r="E3141" t="str">
            <v>100104</v>
          </cell>
          <cell r="S3141">
            <v>1000</v>
          </cell>
          <cell r="U3141" t="str">
            <v>3/2019</v>
          </cell>
        </row>
        <row r="3142">
          <cell r="E3142" t="str">
            <v>100104</v>
          </cell>
          <cell r="S3142">
            <v>50</v>
          </cell>
          <cell r="U3142" t="str">
            <v>4/2019</v>
          </cell>
        </row>
        <row r="3143">
          <cell r="E3143" t="str">
            <v>100104</v>
          </cell>
          <cell r="S3143">
            <v>600</v>
          </cell>
          <cell r="U3143" t="str">
            <v>4/2019</v>
          </cell>
        </row>
        <row r="3144">
          <cell r="E3144" t="str">
            <v>100104</v>
          </cell>
          <cell r="S3144">
            <v>210</v>
          </cell>
          <cell r="U3144" t="str">
            <v>4/2019</v>
          </cell>
        </row>
        <row r="3145">
          <cell r="E3145" t="str">
            <v>100104</v>
          </cell>
          <cell r="S3145">
            <v>120</v>
          </cell>
          <cell r="U3145" t="str">
            <v>4/2019</v>
          </cell>
        </row>
        <row r="3146">
          <cell r="E3146" t="str">
            <v>100104</v>
          </cell>
          <cell r="S3146">
            <v>2000</v>
          </cell>
          <cell r="U3146" t="str">
            <v>4/2019</v>
          </cell>
        </row>
        <row r="3147">
          <cell r="E3147" t="str">
            <v>100104</v>
          </cell>
          <cell r="S3147">
            <v>100</v>
          </cell>
          <cell r="U3147" t="str">
            <v>4/2019</v>
          </cell>
        </row>
        <row r="3148">
          <cell r="E3148" t="str">
            <v>100104</v>
          </cell>
          <cell r="S3148">
            <v>5000</v>
          </cell>
          <cell r="U3148" t="str">
            <v>3/2019</v>
          </cell>
        </row>
        <row r="3149">
          <cell r="E3149" t="str">
            <v>100104</v>
          </cell>
          <cell r="S3149">
            <v>200</v>
          </cell>
          <cell r="U3149" t="str">
            <v>4/2019</v>
          </cell>
        </row>
        <row r="3150">
          <cell r="E3150" t="str">
            <v>100104</v>
          </cell>
          <cell r="S3150">
            <v>200</v>
          </cell>
          <cell r="U3150" t="str">
            <v>4/2019</v>
          </cell>
        </row>
        <row r="3151">
          <cell r="E3151" t="str">
            <v>100104</v>
          </cell>
          <cell r="S3151">
            <v>300</v>
          </cell>
          <cell r="U3151" t="str">
            <v>3/2019</v>
          </cell>
        </row>
        <row r="3152">
          <cell r="E3152" t="str">
            <v>100104</v>
          </cell>
          <cell r="S3152">
            <v>300</v>
          </cell>
          <cell r="U3152" t="str">
            <v>4/2019</v>
          </cell>
        </row>
        <row r="3153">
          <cell r="E3153" t="str">
            <v>100104</v>
          </cell>
          <cell r="S3153">
            <v>100</v>
          </cell>
          <cell r="U3153" t="str">
            <v>4/2019</v>
          </cell>
        </row>
        <row r="3154">
          <cell r="E3154" t="str">
            <v>100104</v>
          </cell>
          <cell r="S3154">
            <v>200</v>
          </cell>
          <cell r="U3154" t="str">
            <v>4/2019</v>
          </cell>
        </row>
        <row r="3155">
          <cell r="E3155" t="str">
            <v>100104</v>
          </cell>
          <cell r="S3155">
            <v>360</v>
          </cell>
          <cell r="U3155" t="str">
            <v>4/2019</v>
          </cell>
        </row>
        <row r="3156">
          <cell r="E3156" t="str">
            <v>100104</v>
          </cell>
          <cell r="S3156">
            <v>1500</v>
          </cell>
          <cell r="U3156" t="str">
            <v>5/2019</v>
          </cell>
        </row>
        <row r="3157">
          <cell r="E3157" t="str">
            <v>100104</v>
          </cell>
          <cell r="S3157">
            <v>150</v>
          </cell>
          <cell r="U3157" t="str">
            <v>5/2019</v>
          </cell>
        </row>
        <row r="3158">
          <cell r="E3158" t="str">
            <v>100104</v>
          </cell>
          <cell r="S3158">
            <v>150</v>
          </cell>
          <cell r="U3158" t="str">
            <v>5/2019</v>
          </cell>
        </row>
        <row r="3159">
          <cell r="E3159" t="str">
            <v>100104</v>
          </cell>
          <cell r="S3159">
            <v>300</v>
          </cell>
          <cell r="U3159" t="str">
            <v>4/2019</v>
          </cell>
        </row>
        <row r="3160">
          <cell r="E3160" t="str">
            <v>100104</v>
          </cell>
          <cell r="S3160">
            <v>360</v>
          </cell>
          <cell r="U3160" t="str">
            <v>5/2019</v>
          </cell>
        </row>
        <row r="3161">
          <cell r="E3161" t="str">
            <v>100104</v>
          </cell>
          <cell r="S3161">
            <v>300</v>
          </cell>
          <cell r="U3161" t="str">
            <v>4/2019</v>
          </cell>
        </row>
        <row r="3162">
          <cell r="E3162" t="str">
            <v>100104</v>
          </cell>
          <cell r="S3162">
            <v>450</v>
          </cell>
          <cell r="U3162" t="str">
            <v>4/2019</v>
          </cell>
        </row>
        <row r="3163">
          <cell r="E3163" t="str">
            <v>100104</v>
          </cell>
          <cell r="S3163">
            <v>100</v>
          </cell>
          <cell r="U3163" t="str">
            <v>4/2019</v>
          </cell>
        </row>
        <row r="3164">
          <cell r="E3164" t="str">
            <v>100104</v>
          </cell>
          <cell r="S3164">
            <v>5</v>
          </cell>
          <cell r="U3164" t="str">
            <v>4/2019</v>
          </cell>
        </row>
        <row r="3165">
          <cell r="E3165" t="str">
            <v>100104</v>
          </cell>
          <cell r="S3165">
            <v>15</v>
          </cell>
          <cell r="U3165" t="str">
            <v>4/2019</v>
          </cell>
        </row>
        <row r="3166">
          <cell r="E3166" t="str">
            <v>100104</v>
          </cell>
          <cell r="S3166">
            <v>20</v>
          </cell>
          <cell r="U3166" t="str">
            <v>4/2019</v>
          </cell>
        </row>
        <row r="3167">
          <cell r="E3167" t="str">
            <v>100104</v>
          </cell>
          <cell r="S3167">
            <v>1050</v>
          </cell>
          <cell r="U3167" t="str">
            <v>5/2019</v>
          </cell>
        </row>
        <row r="3168">
          <cell r="E3168" t="str">
            <v>100104</v>
          </cell>
          <cell r="S3168">
            <v>650</v>
          </cell>
          <cell r="U3168" t="str">
            <v>7/2019</v>
          </cell>
        </row>
        <row r="3169">
          <cell r="E3169" t="str">
            <v>100104</v>
          </cell>
          <cell r="S3169">
            <v>1050</v>
          </cell>
          <cell r="U3169" t="str">
            <v>5/2019</v>
          </cell>
        </row>
        <row r="3170">
          <cell r="E3170" t="str">
            <v>100104</v>
          </cell>
          <cell r="S3170">
            <v>1050</v>
          </cell>
          <cell r="U3170" t="str">
            <v>6/2019</v>
          </cell>
        </row>
        <row r="3171">
          <cell r="E3171" t="str">
            <v>100104</v>
          </cell>
          <cell r="S3171">
            <v>5000</v>
          </cell>
          <cell r="U3171" t="str">
            <v>6/2019</v>
          </cell>
        </row>
        <row r="3172">
          <cell r="E3172" t="str">
            <v>100104</v>
          </cell>
          <cell r="S3172">
            <v>1000</v>
          </cell>
          <cell r="U3172" t="str">
            <v>5/2019</v>
          </cell>
        </row>
        <row r="3173">
          <cell r="E3173" t="str">
            <v>100104</v>
          </cell>
          <cell r="S3173">
            <v>2000</v>
          </cell>
          <cell r="U3173" t="str">
            <v>7/2019</v>
          </cell>
        </row>
        <row r="3174">
          <cell r="E3174" t="str">
            <v>100104</v>
          </cell>
          <cell r="S3174">
            <v>2000</v>
          </cell>
          <cell r="U3174" t="str">
            <v>5/2019</v>
          </cell>
        </row>
        <row r="3175">
          <cell r="E3175" t="str">
            <v>100104</v>
          </cell>
          <cell r="S3175">
            <v>3000</v>
          </cell>
          <cell r="U3175" t="str">
            <v>6/2019</v>
          </cell>
        </row>
        <row r="3176">
          <cell r="E3176" t="str">
            <v>100104</v>
          </cell>
          <cell r="S3176">
            <v>150</v>
          </cell>
          <cell r="U3176" t="str">
            <v>5/2019</v>
          </cell>
        </row>
        <row r="3177">
          <cell r="E3177" t="str">
            <v>100104</v>
          </cell>
          <cell r="S3177">
            <v>150</v>
          </cell>
          <cell r="U3177" t="str">
            <v>5/2019</v>
          </cell>
        </row>
        <row r="3178">
          <cell r="E3178" t="str">
            <v>100104</v>
          </cell>
          <cell r="S3178">
            <v>150</v>
          </cell>
          <cell r="U3178" t="str">
            <v>7/2019</v>
          </cell>
        </row>
        <row r="3179">
          <cell r="E3179" t="str">
            <v>100104</v>
          </cell>
          <cell r="S3179">
            <v>100</v>
          </cell>
          <cell r="U3179" t="str">
            <v>6/2019</v>
          </cell>
        </row>
        <row r="3180">
          <cell r="E3180" t="str">
            <v>100104</v>
          </cell>
          <cell r="S3180">
            <v>300</v>
          </cell>
          <cell r="U3180" t="str">
            <v>6/2019</v>
          </cell>
        </row>
        <row r="3181">
          <cell r="E3181" t="str">
            <v>100104</v>
          </cell>
          <cell r="S3181">
            <v>1000</v>
          </cell>
          <cell r="U3181" t="str">
            <v>6/2019</v>
          </cell>
        </row>
        <row r="3182">
          <cell r="E3182" t="str">
            <v>100104</v>
          </cell>
          <cell r="S3182">
            <v>50</v>
          </cell>
          <cell r="U3182" t="str">
            <v>6/2019</v>
          </cell>
        </row>
        <row r="3183">
          <cell r="E3183" t="str">
            <v>100104</v>
          </cell>
          <cell r="S3183">
            <v>30</v>
          </cell>
          <cell r="U3183" t="str">
            <v>6/2019</v>
          </cell>
        </row>
        <row r="3184">
          <cell r="E3184" t="str">
            <v>100104</v>
          </cell>
          <cell r="S3184">
            <v>3000</v>
          </cell>
          <cell r="U3184" t="str">
            <v>7/2019</v>
          </cell>
        </row>
        <row r="3185">
          <cell r="E3185" t="str">
            <v>100104</v>
          </cell>
          <cell r="S3185">
            <v>1050</v>
          </cell>
          <cell r="U3185" t="str">
            <v>6/2019</v>
          </cell>
        </row>
        <row r="3186">
          <cell r="E3186" t="str">
            <v>100104</v>
          </cell>
          <cell r="S3186">
            <v>250</v>
          </cell>
          <cell r="U3186" t="str">
            <v>5/2019</v>
          </cell>
        </row>
        <row r="3187">
          <cell r="E3187" t="str">
            <v>100104</v>
          </cell>
          <cell r="S3187">
            <v>100</v>
          </cell>
          <cell r="U3187" t="str">
            <v>5/2019</v>
          </cell>
        </row>
        <row r="3188">
          <cell r="E3188" t="str">
            <v>100104</v>
          </cell>
          <cell r="S3188">
            <v>30</v>
          </cell>
          <cell r="U3188" t="str">
            <v>5/2019</v>
          </cell>
        </row>
        <row r="3189">
          <cell r="E3189" t="str">
            <v>100104</v>
          </cell>
          <cell r="S3189">
            <v>250</v>
          </cell>
          <cell r="U3189" t="str">
            <v>7/2019</v>
          </cell>
        </row>
        <row r="3190">
          <cell r="E3190" t="str">
            <v>100104</v>
          </cell>
          <cell r="S3190">
            <v>350</v>
          </cell>
          <cell r="U3190" t="str">
            <v>7/2019</v>
          </cell>
        </row>
        <row r="3191">
          <cell r="E3191" t="str">
            <v>100104</v>
          </cell>
          <cell r="S3191">
            <v>200</v>
          </cell>
          <cell r="U3191" t="str">
            <v>6/2019</v>
          </cell>
        </row>
        <row r="3192">
          <cell r="E3192" t="str">
            <v>100104</v>
          </cell>
          <cell r="S3192">
            <v>200</v>
          </cell>
          <cell r="U3192" t="str">
            <v>7/2019</v>
          </cell>
        </row>
        <row r="3193">
          <cell r="E3193" t="str">
            <v>100104</v>
          </cell>
          <cell r="S3193">
            <v>1050</v>
          </cell>
          <cell r="U3193" t="str">
            <v>7/2019</v>
          </cell>
        </row>
        <row r="3194">
          <cell r="E3194" t="str">
            <v>100104</v>
          </cell>
          <cell r="S3194">
            <v>3000</v>
          </cell>
          <cell r="U3194" t="str">
            <v>7/2019</v>
          </cell>
        </row>
        <row r="3195">
          <cell r="E3195" t="str">
            <v>100104</v>
          </cell>
          <cell r="S3195">
            <v>270</v>
          </cell>
          <cell r="U3195" t="str">
            <v>7/2019</v>
          </cell>
        </row>
        <row r="3196">
          <cell r="E3196" t="str">
            <v>100104</v>
          </cell>
          <cell r="S3196">
            <v>2100</v>
          </cell>
          <cell r="U3196" t="str">
            <v>7/2019</v>
          </cell>
        </row>
        <row r="3197">
          <cell r="E3197" t="str">
            <v>100104</v>
          </cell>
          <cell r="S3197">
            <v>100</v>
          </cell>
          <cell r="U3197" t="str">
            <v>7/2019</v>
          </cell>
        </row>
        <row r="3198">
          <cell r="E3198" t="str">
            <v>100104</v>
          </cell>
          <cell r="S3198">
            <v>5000</v>
          </cell>
          <cell r="U3198" t="str">
            <v>8/2019</v>
          </cell>
        </row>
        <row r="3199">
          <cell r="E3199" t="str">
            <v>100104</v>
          </cell>
          <cell r="S3199">
            <v>3000</v>
          </cell>
          <cell r="U3199" t="str">
            <v>7/2019</v>
          </cell>
        </row>
        <row r="3200">
          <cell r="E3200" t="str">
            <v>100104</v>
          </cell>
          <cell r="S3200">
            <v>100</v>
          </cell>
          <cell r="U3200" t="str">
            <v>8/2019</v>
          </cell>
        </row>
        <row r="3201">
          <cell r="E3201" t="str">
            <v>100104</v>
          </cell>
          <cell r="S3201">
            <v>200</v>
          </cell>
          <cell r="U3201" t="str">
            <v>7/2019</v>
          </cell>
        </row>
        <row r="3202">
          <cell r="E3202" t="str">
            <v>100104</v>
          </cell>
          <cell r="S3202">
            <v>150</v>
          </cell>
          <cell r="U3202" t="str">
            <v>7/2019</v>
          </cell>
        </row>
        <row r="3203">
          <cell r="E3203" t="str">
            <v>100104</v>
          </cell>
          <cell r="S3203">
            <v>300</v>
          </cell>
          <cell r="U3203" t="str">
            <v>8/2019</v>
          </cell>
        </row>
        <row r="3204">
          <cell r="E3204" t="str">
            <v>100104</v>
          </cell>
          <cell r="S3204">
            <v>600</v>
          </cell>
          <cell r="U3204" t="str">
            <v>8/2019</v>
          </cell>
        </row>
        <row r="3205">
          <cell r="E3205" t="str">
            <v>100104</v>
          </cell>
          <cell r="S3205">
            <v>210</v>
          </cell>
          <cell r="U3205" t="str">
            <v>8/2019</v>
          </cell>
        </row>
        <row r="3206">
          <cell r="E3206" t="str">
            <v>100104</v>
          </cell>
          <cell r="S3206">
            <v>300</v>
          </cell>
          <cell r="U3206" t="str">
            <v>7/2019</v>
          </cell>
        </row>
        <row r="3207">
          <cell r="E3207" t="str">
            <v>100104</v>
          </cell>
          <cell r="S3207">
            <v>1000</v>
          </cell>
          <cell r="U3207" t="str">
            <v>8/2019</v>
          </cell>
        </row>
        <row r="3208">
          <cell r="E3208" t="str">
            <v>100104</v>
          </cell>
          <cell r="S3208">
            <v>240</v>
          </cell>
          <cell r="U3208" t="str">
            <v>7/2019</v>
          </cell>
        </row>
        <row r="3209">
          <cell r="E3209" t="str">
            <v>100104</v>
          </cell>
          <cell r="S3209">
            <v>30</v>
          </cell>
          <cell r="U3209" t="str">
            <v>7/2019</v>
          </cell>
        </row>
        <row r="3210">
          <cell r="E3210" t="str">
            <v>100104</v>
          </cell>
          <cell r="S3210">
            <v>50</v>
          </cell>
          <cell r="U3210" t="str">
            <v>7/2019</v>
          </cell>
        </row>
        <row r="3211">
          <cell r="E3211" t="str">
            <v>100104</v>
          </cell>
          <cell r="S3211">
            <v>1000</v>
          </cell>
          <cell r="U3211" t="str">
            <v>9/2019</v>
          </cell>
        </row>
        <row r="3212">
          <cell r="E3212" t="str">
            <v>100104</v>
          </cell>
          <cell r="S3212">
            <v>1500</v>
          </cell>
          <cell r="U3212" t="str">
            <v>9/2019</v>
          </cell>
        </row>
        <row r="3213">
          <cell r="E3213" t="str">
            <v>100104</v>
          </cell>
          <cell r="S3213">
            <v>500</v>
          </cell>
          <cell r="U3213" t="str">
            <v>9/2019</v>
          </cell>
        </row>
        <row r="3214">
          <cell r="E3214" t="str">
            <v>100104</v>
          </cell>
          <cell r="S3214">
            <v>240</v>
          </cell>
          <cell r="U3214" t="str">
            <v>9/2019</v>
          </cell>
        </row>
        <row r="3215">
          <cell r="E3215" t="str">
            <v>100104</v>
          </cell>
          <cell r="S3215">
            <v>4200</v>
          </cell>
          <cell r="U3215" t="str">
            <v>9/2019</v>
          </cell>
        </row>
        <row r="3216">
          <cell r="E3216" t="str">
            <v>100104</v>
          </cell>
          <cell r="S3216">
            <v>50</v>
          </cell>
          <cell r="U3216" t="str">
            <v>9/2019</v>
          </cell>
        </row>
        <row r="3217">
          <cell r="E3217" t="str">
            <v>100104</v>
          </cell>
          <cell r="S3217">
            <v>600</v>
          </cell>
          <cell r="U3217" t="str">
            <v>9/2019</v>
          </cell>
        </row>
        <row r="3218">
          <cell r="E3218" t="str">
            <v>100104</v>
          </cell>
          <cell r="S3218">
            <v>100</v>
          </cell>
          <cell r="U3218" t="str">
            <v>9/2019</v>
          </cell>
        </row>
        <row r="3219">
          <cell r="E3219" t="str">
            <v>100104</v>
          </cell>
          <cell r="S3219">
            <v>200</v>
          </cell>
          <cell r="U3219" t="str">
            <v>9/2019</v>
          </cell>
        </row>
        <row r="3220">
          <cell r="E3220" t="str">
            <v>100104</v>
          </cell>
          <cell r="S3220">
            <v>1500</v>
          </cell>
          <cell r="U3220" t="str">
            <v>9/2019</v>
          </cell>
        </row>
        <row r="3221">
          <cell r="E3221" t="str">
            <v>100104</v>
          </cell>
          <cell r="S3221">
            <v>60</v>
          </cell>
          <cell r="U3221" t="str">
            <v>9/2019</v>
          </cell>
        </row>
        <row r="3222">
          <cell r="E3222" t="str">
            <v>100104</v>
          </cell>
          <cell r="S3222">
            <v>100</v>
          </cell>
          <cell r="U3222" t="str">
            <v>9/2019</v>
          </cell>
        </row>
        <row r="3223">
          <cell r="E3223" t="str">
            <v>100104</v>
          </cell>
          <cell r="S3223">
            <v>100</v>
          </cell>
          <cell r="U3223" t="str">
            <v>9/2019</v>
          </cell>
        </row>
        <row r="3224">
          <cell r="E3224" t="str">
            <v>100104</v>
          </cell>
          <cell r="S3224">
            <v>30</v>
          </cell>
          <cell r="U3224" t="str">
            <v>9/2019</v>
          </cell>
        </row>
        <row r="3225">
          <cell r="E3225" t="str">
            <v>100104</v>
          </cell>
          <cell r="S3225">
            <v>5000</v>
          </cell>
          <cell r="U3225" t="str">
            <v>10/2019</v>
          </cell>
        </row>
        <row r="3226">
          <cell r="E3226" t="str">
            <v>100104</v>
          </cell>
          <cell r="S3226">
            <v>1500</v>
          </cell>
          <cell r="U3226" t="str">
            <v>10/2019</v>
          </cell>
        </row>
        <row r="3227">
          <cell r="E3227" t="str">
            <v>100104</v>
          </cell>
          <cell r="S3227">
            <v>300</v>
          </cell>
          <cell r="U3227" t="str">
            <v>10/2019</v>
          </cell>
        </row>
        <row r="3228">
          <cell r="E3228" t="str">
            <v>100104</v>
          </cell>
          <cell r="S3228">
            <v>6</v>
          </cell>
          <cell r="U3228" t="str">
            <v>10/2019</v>
          </cell>
        </row>
        <row r="3229">
          <cell r="E3229" t="str">
            <v>100104</v>
          </cell>
          <cell r="S3229">
            <v>2025</v>
          </cell>
          <cell r="U3229" t="str">
            <v>10/2019</v>
          </cell>
        </row>
        <row r="3230">
          <cell r="E3230" t="str">
            <v>100104</v>
          </cell>
          <cell r="S3230">
            <v>5000</v>
          </cell>
          <cell r="U3230" t="str">
            <v>10/2019</v>
          </cell>
        </row>
        <row r="3231">
          <cell r="E3231" t="str">
            <v>100104</v>
          </cell>
          <cell r="S3231">
            <v>100</v>
          </cell>
          <cell r="U3231" t="str">
            <v>10/2019</v>
          </cell>
        </row>
        <row r="3232">
          <cell r="E3232" t="str">
            <v>100104</v>
          </cell>
          <cell r="S3232">
            <v>1500</v>
          </cell>
          <cell r="U3232" t="str">
            <v>11/2019</v>
          </cell>
        </row>
        <row r="3233">
          <cell r="E3233" t="str">
            <v>100104</v>
          </cell>
          <cell r="S3233">
            <v>200</v>
          </cell>
          <cell r="U3233" t="str">
            <v>11/2019</v>
          </cell>
        </row>
        <row r="3234">
          <cell r="E3234" t="str">
            <v>100104</v>
          </cell>
          <cell r="S3234">
            <v>100</v>
          </cell>
          <cell r="U3234" t="str">
            <v>10/2019</v>
          </cell>
        </row>
        <row r="3235">
          <cell r="E3235" t="str">
            <v>100104</v>
          </cell>
          <cell r="S3235">
            <v>30</v>
          </cell>
          <cell r="U3235" t="str">
            <v>10/2019</v>
          </cell>
        </row>
        <row r="3236">
          <cell r="E3236" t="str">
            <v>100104</v>
          </cell>
          <cell r="S3236">
            <v>210</v>
          </cell>
          <cell r="U3236" t="str">
            <v>10/2019</v>
          </cell>
        </row>
        <row r="3237">
          <cell r="E3237" t="str">
            <v>100104</v>
          </cell>
          <cell r="S3237">
            <v>100</v>
          </cell>
          <cell r="U3237" t="str">
            <v>10/2019</v>
          </cell>
        </row>
        <row r="3238">
          <cell r="E3238" t="str">
            <v>100104</v>
          </cell>
          <cell r="S3238">
            <v>500</v>
          </cell>
          <cell r="U3238" t="str">
            <v>10/2019</v>
          </cell>
        </row>
        <row r="3239">
          <cell r="E3239" t="str">
            <v>100104</v>
          </cell>
          <cell r="S3239">
            <v>1000</v>
          </cell>
          <cell r="U3239" t="str">
            <v>11/2019</v>
          </cell>
        </row>
        <row r="3240">
          <cell r="E3240" t="str">
            <v>100104</v>
          </cell>
          <cell r="S3240">
            <v>200</v>
          </cell>
          <cell r="U3240" t="str">
            <v>11/2019</v>
          </cell>
        </row>
        <row r="3241">
          <cell r="E3241" t="str">
            <v>100104</v>
          </cell>
          <cell r="S3241">
            <v>100</v>
          </cell>
          <cell r="U3241" t="str">
            <v>11/2019</v>
          </cell>
        </row>
        <row r="3242">
          <cell r="E3242" t="str">
            <v>100104</v>
          </cell>
          <cell r="S3242">
            <v>30</v>
          </cell>
          <cell r="U3242" t="str">
            <v>11/2019</v>
          </cell>
        </row>
        <row r="3243">
          <cell r="E3243" t="str">
            <v>100104</v>
          </cell>
          <cell r="S3243">
            <v>300</v>
          </cell>
          <cell r="U3243" t="str">
            <v>11/2019</v>
          </cell>
        </row>
        <row r="3244">
          <cell r="E3244" t="str">
            <v>100104</v>
          </cell>
          <cell r="S3244">
            <v>50</v>
          </cell>
          <cell r="U3244" t="str">
            <v>11/2019</v>
          </cell>
        </row>
        <row r="3245">
          <cell r="E3245" t="str">
            <v>100104</v>
          </cell>
          <cell r="S3245">
            <v>3000</v>
          </cell>
          <cell r="U3245" t="str">
            <v>12/2019</v>
          </cell>
        </row>
        <row r="3246">
          <cell r="E3246" t="str">
            <v>100104</v>
          </cell>
          <cell r="S3246">
            <v>98</v>
          </cell>
          <cell r="U3246" t="str">
            <v>12/2019</v>
          </cell>
        </row>
        <row r="3247">
          <cell r="E3247" t="str">
            <v>100104</v>
          </cell>
          <cell r="S3247">
            <v>300</v>
          </cell>
          <cell r="U3247" t="str">
            <v>11/2019</v>
          </cell>
        </row>
        <row r="3248">
          <cell r="E3248" t="str">
            <v>100104</v>
          </cell>
          <cell r="S3248">
            <v>100</v>
          </cell>
          <cell r="U3248" t="str">
            <v>11/2019</v>
          </cell>
        </row>
        <row r="3249">
          <cell r="E3249" t="str">
            <v>100104</v>
          </cell>
          <cell r="S3249">
            <v>100</v>
          </cell>
          <cell r="U3249" t="str">
            <v>12/2019</v>
          </cell>
        </row>
        <row r="3250">
          <cell r="E3250" t="str">
            <v>100104</v>
          </cell>
          <cell r="S3250">
            <v>225</v>
          </cell>
          <cell r="U3250" t="str">
            <v>12/2019</v>
          </cell>
        </row>
        <row r="3251">
          <cell r="E3251" t="str">
            <v>100104</v>
          </cell>
          <cell r="S3251">
            <v>50</v>
          </cell>
          <cell r="U3251" t="str">
            <v>12/2019</v>
          </cell>
        </row>
        <row r="3252">
          <cell r="E3252" t="str">
            <v>100104</v>
          </cell>
          <cell r="S3252">
            <v>1500</v>
          </cell>
          <cell r="U3252" t="str">
            <v>1/2020</v>
          </cell>
        </row>
        <row r="3253">
          <cell r="E3253" t="str">
            <v>100104</v>
          </cell>
          <cell r="S3253">
            <v>210</v>
          </cell>
          <cell r="U3253" t="str">
            <v>1/2020</v>
          </cell>
        </row>
        <row r="3254">
          <cell r="E3254" t="str">
            <v>100104</v>
          </cell>
          <cell r="S3254">
            <v>5000</v>
          </cell>
          <cell r="U3254" t="str">
            <v>1/2020</v>
          </cell>
        </row>
        <row r="3255">
          <cell r="E3255" t="str">
            <v>100104</v>
          </cell>
          <cell r="S3255">
            <v>1050</v>
          </cell>
          <cell r="U3255" t="str">
            <v>1/2020</v>
          </cell>
        </row>
        <row r="3256">
          <cell r="E3256" t="str">
            <v>100104</v>
          </cell>
          <cell r="S3256">
            <v>2000</v>
          </cell>
          <cell r="U3256" t="str">
            <v>1/2020</v>
          </cell>
        </row>
        <row r="3257">
          <cell r="E3257" t="str">
            <v>100104</v>
          </cell>
          <cell r="S3257">
            <v>1500</v>
          </cell>
          <cell r="U3257" t="str">
            <v>12/2019</v>
          </cell>
        </row>
        <row r="3258">
          <cell r="E3258" t="str">
            <v>100104</v>
          </cell>
          <cell r="S3258">
            <v>1500</v>
          </cell>
          <cell r="U3258" t="str">
            <v>1/2020</v>
          </cell>
        </row>
        <row r="3259">
          <cell r="E3259" t="str">
            <v>100104</v>
          </cell>
          <cell r="S3259">
            <v>150</v>
          </cell>
          <cell r="U3259" t="str">
            <v>1/2020</v>
          </cell>
        </row>
        <row r="3260">
          <cell r="E3260" t="str">
            <v>100104</v>
          </cell>
          <cell r="S3260">
            <v>5000</v>
          </cell>
          <cell r="U3260" t="str">
            <v>1/2020</v>
          </cell>
        </row>
        <row r="3261">
          <cell r="E3261" t="str">
            <v>100104</v>
          </cell>
          <cell r="S3261">
            <v>1000</v>
          </cell>
          <cell r="U3261" t="str">
            <v>2/2020</v>
          </cell>
        </row>
        <row r="3262">
          <cell r="E3262" t="str">
            <v>100104</v>
          </cell>
          <cell r="S3262">
            <v>1050</v>
          </cell>
          <cell r="U3262" t="str">
            <v>1/2020</v>
          </cell>
        </row>
        <row r="3263">
          <cell r="E3263" t="str">
            <v>100104</v>
          </cell>
          <cell r="S3263">
            <v>30</v>
          </cell>
          <cell r="U3263" t="str">
            <v>2/2020</v>
          </cell>
        </row>
        <row r="3264">
          <cell r="E3264" t="str">
            <v>100104</v>
          </cell>
          <cell r="S3264">
            <v>1050</v>
          </cell>
          <cell r="U3264" t="str">
            <v>2/2020</v>
          </cell>
        </row>
        <row r="3265">
          <cell r="E3265" t="str">
            <v>100104</v>
          </cell>
          <cell r="S3265">
            <v>1000</v>
          </cell>
          <cell r="U3265" t="str">
            <v>1/2020</v>
          </cell>
        </row>
        <row r="3266">
          <cell r="E3266" t="str">
            <v>100104</v>
          </cell>
          <cell r="S3266">
            <v>600</v>
          </cell>
          <cell r="U3266" t="str">
            <v>1/2020</v>
          </cell>
        </row>
        <row r="3267">
          <cell r="E3267" t="str">
            <v>100104</v>
          </cell>
          <cell r="S3267">
            <v>150</v>
          </cell>
          <cell r="U3267" t="str">
            <v>2/2020</v>
          </cell>
        </row>
        <row r="3268">
          <cell r="E3268" t="str">
            <v>100104</v>
          </cell>
          <cell r="S3268">
            <v>500</v>
          </cell>
          <cell r="U3268" t="str">
            <v>2/2020</v>
          </cell>
        </row>
        <row r="3269">
          <cell r="E3269" t="str">
            <v>100104</v>
          </cell>
          <cell r="S3269">
            <v>200</v>
          </cell>
          <cell r="U3269" t="str">
            <v>1/2020</v>
          </cell>
        </row>
        <row r="3270">
          <cell r="E3270" t="str">
            <v>100104</v>
          </cell>
          <cell r="S3270">
            <v>2000</v>
          </cell>
          <cell r="U3270" t="str">
            <v>1/2020</v>
          </cell>
        </row>
        <row r="3271">
          <cell r="E3271" t="str">
            <v>100104</v>
          </cell>
          <cell r="S3271">
            <v>900</v>
          </cell>
          <cell r="U3271" t="str">
            <v>2/2020</v>
          </cell>
        </row>
        <row r="3272">
          <cell r="E3272" t="str">
            <v>100104</v>
          </cell>
          <cell r="S3272">
            <v>2025</v>
          </cell>
          <cell r="U3272" t="str">
            <v>2/2020</v>
          </cell>
        </row>
        <row r="3273">
          <cell r="E3273" t="str">
            <v>100104</v>
          </cell>
          <cell r="S3273">
            <v>150</v>
          </cell>
          <cell r="U3273" t="str">
            <v>2/2020</v>
          </cell>
        </row>
        <row r="3274">
          <cell r="E3274" t="str">
            <v>100104</v>
          </cell>
          <cell r="S3274">
            <v>1500</v>
          </cell>
          <cell r="U3274" t="str">
            <v>2/2020</v>
          </cell>
        </row>
        <row r="3275">
          <cell r="E3275" t="str">
            <v>100104</v>
          </cell>
          <cell r="S3275">
            <v>150</v>
          </cell>
          <cell r="U3275" t="str">
            <v>2/2020</v>
          </cell>
        </row>
        <row r="3276">
          <cell r="E3276" t="str">
            <v>100104</v>
          </cell>
          <cell r="S3276">
            <v>2000</v>
          </cell>
          <cell r="U3276" t="str">
            <v>1/2020</v>
          </cell>
        </row>
        <row r="3277">
          <cell r="E3277" t="str">
            <v>100104</v>
          </cell>
          <cell r="S3277">
            <v>30</v>
          </cell>
          <cell r="U3277" t="str">
            <v>2/2020</v>
          </cell>
        </row>
        <row r="3278">
          <cell r="E3278" t="str">
            <v>100104</v>
          </cell>
          <cell r="S3278">
            <v>525</v>
          </cell>
          <cell r="U3278" t="str">
            <v>1/2020</v>
          </cell>
        </row>
        <row r="3279">
          <cell r="E3279" t="str">
            <v>100104</v>
          </cell>
          <cell r="S3279">
            <v>525</v>
          </cell>
          <cell r="U3279" t="str">
            <v>2/2020</v>
          </cell>
        </row>
        <row r="3280">
          <cell r="E3280" t="str">
            <v>100104</v>
          </cell>
          <cell r="S3280">
            <v>2000</v>
          </cell>
          <cell r="U3280" t="str">
            <v>1/2020</v>
          </cell>
        </row>
        <row r="3281">
          <cell r="E3281" t="str">
            <v>100104</v>
          </cell>
          <cell r="S3281">
            <v>1050</v>
          </cell>
          <cell r="U3281" t="str">
            <v>2/2020</v>
          </cell>
        </row>
        <row r="3282">
          <cell r="E3282" t="str">
            <v>100104</v>
          </cell>
          <cell r="S3282">
            <v>225</v>
          </cell>
          <cell r="U3282" t="str">
            <v>2/2020</v>
          </cell>
        </row>
        <row r="3283">
          <cell r="E3283" t="str">
            <v>100104</v>
          </cell>
          <cell r="S3283">
            <v>1500</v>
          </cell>
          <cell r="U3283" t="str">
            <v>3/2020</v>
          </cell>
        </row>
        <row r="3284">
          <cell r="E3284" t="str">
            <v>100104</v>
          </cell>
          <cell r="S3284">
            <v>5050</v>
          </cell>
          <cell r="U3284" t="str">
            <v>3/2020</v>
          </cell>
        </row>
        <row r="3285">
          <cell r="E3285" t="str">
            <v>100104</v>
          </cell>
          <cell r="S3285">
            <v>30</v>
          </cell>
          <cell r="U3285" t="str">
            <v>3/2020</v>
          </cell>
        </row>
        <row r="3286">
          <cell r="E3286" t="str">
            <v>100104</v>
          </cell>
          <cell r="S3286">
            <v>1050</v>
          </cell>
          <cell r="U3286" t="str">
            <v>3/2020</v>
          </cell>
        </row>
        <row r="3287">
          <cell r="E3287" t="str">
            <v>100104</v>
          </cell>
          <cell r="S3287">
            <v>300</v>
          </cell>
          <cell r="U3287" t="str">
            <v>3/2020</v>
          </cell>
        </row>
        <row r="3288">
          <cell r="E3288" t="str">
            <v>100104</v>
          </cell>
          <cell r="S3288">
            <v>50</v>
          </cell>
          <cell r="U3288" t="str">
            <v>3/2020</v>
          </cell>
        </row>
        <row r="3289">
          <cell r="E3289" t="str">
            <v>100104</v>
          </cell>
          <cell r="S3289">
            <v>1500</v>
          </cell>
          <cell r="U3289" t="str">
            <v>2/2020</v>
          </cell>
        </row>
        <row r="3290">
          <cell r="E3290" t="str">
            <v>100104</v>
          </cell>
          <cell r="S3290">
            <v>250</v>
          </cell>
          <cell r="U3290" t="str">
            <v>2/2020</v>
          </cell>
        </row>
        <row r="3291">
          <cell r="E3291" t="str">
            <v>100104</v>
          </cell>
          <cell r="S3291">
            <v>1500</v>
          </cell>
          <cell r="U3291" t="str">
            <v>3/2020</v>
          </cell>
        </row>
        <row r="3292">
          <cell r="E3292" t="str">
            <v>100104</v>
          </cell>
          <cell r="S3292">
            <v>150</v>
          </cell>
          <cell r="U3292" t="str">
            <v>3/2020</v>
          </cell>
        </row>
        <row r="3293">
          <cell r="E3293" t="str">
            <v>100104</v>
          </cell>
          <cell r="S3293">
            <v>500</v>
          </cell>
          <cell r="U3293" t="str">
            <v>2/2020</v>
          </cell>
        </row>
        <row r="3294">
          <cell r="E3294" t="str">
            <v>100104</v>
          </cell>
          <cell r="S3294">
            <v>500</v>
          </cell>
          <cell r="U3294" t="str">
            <v>2/2020</v>
          </cell>
        </row>
        <row r="3295">
          <cell r="E3295" t="str">
            <v>100104</v>
          </cell>
          <cell r="S3295">
            <v>120</v>
          </cell>
          <cell r="U3295" t="str">
            <v>2/2020</v>
          </cell>
        </row>
        <row r="3296">
          <cell r="E3296" t="str">
            <v>100104</v>
          </cell>
          <cell r="S3296">
            <v>150</v>
          </cell>
          <cell r="U3296" t="str">
            <v>2/2020</v>
          </cell>
        </row>
        <row r="3297">
          <cell r="E3297" t="str">
            <v>100104</v>
          </cell>
          <cell r="S3297">
            <v>300</v>
          </cell>
          <cell r="U3297" t="str">
            <v>3/2020</v>
          </cell>
        </row>
        <row r="3298">
          <cell r="E3298" t="str">
            <v>100105</v>
          </cell>
          <cell r="S3298">
            <v>100</v>
          </cell>
          <cell r="U3298" t="str">
            <v>10/2018</v>
          </cell>
        </row>
        <row r="3299">
          <cell r="E3299" t="str">
            <v>100105</v>
          </cell>
          <cell r="S3299">
            <v>20</v>
          </cell>
          <cell r="U3299" t="str">
            <v>10/2018</v>
          </cell>
        </row>
        <row r="3300">
          <cell r="E3300" t="str">
            <v>100105</v>
          </cell>
          <cell r="S3300">
            <v>7</v>
          </cell>
          <cell r="U3300" t="str">
            <v>10/2018</v>
          </cell>
        </row>
        <row r="3301">
          <cell r="E3301" t="str">
            <v>100105</v>
          </cell>
          <cell r="S3301">
            <v>10</v>
          </cell>
          <cell r="U3301" t="str">
            <v>10/2018</v>
          </cell>
        </row>
        <row r="3302">
          <cell r="E3302" t="str">
            <v>100105</v>
          </cell>
          <cell r="S3302">
            <v>100</v>
          </cell>
          <cell r="U3302" t="str">
            <v>10/2018</v>
          </cell>
        </row>
        <row r="3303">
          <cell r="E3303" t="str">
            <v>100105</v>
          </cell>
          <cell r="S3303">
            <v>900</v>
          </cell>
          <cell r="U3303" t="str">
            <v>11/2018</v>
          </cell>
        </row>
        <row r="3304">
          <cell r="E3304" t="str">
            <v>100105</v>
          </cell>
          <cell r="S3304">
            <v>3</v>
          </cell>
          <cell r="U3304" t="str">
            <v>10/2018</v>
          </cell>
        </row>
        <row r="3305">
          <cell r="E3305" t="str">
            <v>100105</v>
          </cell>
          <cell r="S3305">
            <v>200</v>
          </cell>
          <cell r="U3305" t="str">
            <v>10/2018</v>
          </cell>
        </row>
        <row r="3306">
          <cell r="E3306" t="str">
            <v>100105</v>
          </cell>
          <cell r="S3306">
            <v>10</v>
          </cell>
          <cell r="U3306" t="str">
            <v>11/2018</v>
          </cell>
        </row>
        <row r="3307">
          <cell r="E3307" t="str">
            <v>100105</v>
          </cell>
          <cell r="S3307">
            <v>20</v>
          </cell>
          <cell r="U3307" t="str">
            <v>11/2018</v>
          </cell>
        </row>
        <row r="3308">
          <cell r="E3308" t="str">
            <v>100105</v>
          </cell>
          <cell r="S3308">
            <v>100</v>
          </cell>
          <cell r="U3308" t="str">
            <v>11/2018</v>
          </cell>
        </row>
        <row r="3309">
          <cell r="E3309" t="str">
            <v>100105</v>
          </cell>
          <cell r="S3309">
            <v>12000</v>
          </cell>
          <cell r="U3309" t="str">
            <v>11/2018</v>
          </cell>
        </row>
        <row r="3310">
          <cell r="E3310" t="str">
            <v>100105</v>
          </cell>
          <cell r="S3310">
            <v>10</v>
          </cell>
          <cell r="U3310" t="str">
            <v>11/2018</v>
          </cell>
        </row>
        <row r="3311">
          <cell r="E3311" t="str">
            <v>100105</v>
          </cell>
          <cell r="S3311">
            <v>5</v>
          </cell>
          <cell r="U3311" t="str">
            <v>11/2018</v>
          </cell>
        </row>
        <row r="3312">
          <cell r="E3312" t="str">
            <v>100105</v>
          </cell>
          <cell r="S3312">
            <v>10</v>
          </cell>
          <cell r="U3312" t="str">
            <v>11/2018</v>
          </cell>
        </row>
        <row r="3313">
          <cell r="E3313" t="str">
            <v>100105</v>
          </cell>
          <cell r="S3313">
            <v>100</v>
          </cell>
          <cell r="U3313" t="str">
            <v>11/2018</v>
          </cell>
        </row>
        <row r="3314">
          <cell r="E3314" t="str">
            <v>100105</v>
          </cell>
          <cell r="S3314">
            <v>5</v>
          </cell>
          <cell r="U3314" t="str">
            <v>11/2018</v>
          </cell>
        </row>
        <row r="3315">
          <cell r="E3315" t="str">
            <v>100105</v>
          </cell>
          <cell r="S3315">
            <v>80</v>
          </cell>
          <cell r="U3315" t="str">
            <v>10/2018</v>
          </cell>
        </row>
        <row r="3316">
          <cell r="E3316" t="str">
            <v>100105</v>
          </cell>
          <cell r="S3316">
            <v>10</v>
          </cell>
          <cell r="U3316" t="str">
            <v>11/2018</v>
          </cell>
        </row>
        <row r="3317">
          <cell r="E3317" t="str">
            <v>100105</v>
          </cell>
          <cell r="S3317">
            <v>5</v>
          </cell>
          <cell r="U3317" t="str">
            <v>11/2018</v>
          </cell>
        </row>
        <row r="3318">
          <cell r="E3318" t="str">
            <v>100105</v>
          </cell>
          <cell r="S3318">
            <v>1</v>
          </cell>
          <cell r="U3318" t="str">
            <v>10/2018</v>
          </cell>
        </row>
        <row r="3319">
          <cell r="E3319" t="str">
            <v>100105</v>
          </cell>
          <cell r="S3319">
            <v>10</v>
          </cell>
          <cell r="U3319" t="str">
            <v>11/2018</v>
          </cell>
        </row>
        <row r="3320">
          <cell r="E3320" t="str">
            <v>100105</v>
          </cell>
          <cell r="S3320">
            <v>1250</v>
          </cell>
          <cell r="U3320" t="str">
            <v>11/2018</v>
          </cell>
        </row>
        <row r="3321">
          <cell r="E3321" t="str">
            <v>100105</v>
          </cell>
          <cell r="S3321">
            <v>400</v>
          </cell>
          <cell r="U3321" t="str">
            <v>10/2018</v>
          </cell>
        </row>
        <row r="3322">
          <cell r="E3322" t="str">
            <v>100105</v>
          </cell>
          <cell r="S3322">
            <v>20</v>
          </cell>
          <cell r="U3322" t="str">
            <v>11/2018</v>
          </cell>
        </row>
        <row r="3323">
          <cell r="E3323" t="str">
            <v>100105</v>
          </cell>
          <cell r="S3323">
            <v>100</v>
          </cell>
          <cell r="U3323" t="str">
            <v>11/2018</v>
          </cell>
        </row>
        <row r="3324">
          <cell r="E3324" t="str">
            <v>100105</v>
          </cell>
          <cell r="S3324">
            <v>100</v>
          </cell>
          <cell r="U3324" t="str">
            <v>10/2018</v>
          </cell>
        </row>
        <row r="3325">
          <cell r="E3325" t="str">
            <v>100105</v>
          </cell>
          <cell r="S3325">
            <v>1000</v>
          </cell>
          <cell r="U3325" t="str">
            <v>11/2018</v>
          </cell>
        </row>
        <row r="3326">
          <cell r="E3326" t="str">
            <v>100105</v>
          </cell>
          <cell r="S3326">
            <v>10</v>
          </cell>
          <cell r="U3326" t="str">
            <v>11/2018</v>
          </cell>
        </row>
        <row r="3327">
          <cell r="E3327" t="str">
            <v>100105</v>
          </cell>
          <cell r="S3327">
            <v>150</v>
          </cell>
          <cell r="U3327" t="str">
            <v>11/2018</v>
          </cell>
        </row>
        <row r="3328">
          <cell r="E3328" t="str">
            <v>100105</v>
          </cell>
          <cell r="S3328">
            <v>175</v>
          </cell>
          <cell r="U3328" t="str">
            <v>11/2018</v>
          </cell>
        </row>
        <row r="3329">
          <cell r="E3329" t="str">
            <v>100105</v>
          </cell>
          <cell r="S3329">
            <v>60</v>
          </cell>
          <cell r="U3329" t="str">
            <v>10/2018</v>
          </cell>
        </row>
        <row r="3330">
          <cell r="E3330" t="str">
            <v>100105</v>
          </cell>
          <cell r="S3330">
            <v>100</v>
          </cell>
          <cell r="U3330" t="str">
            <v>10/2018</v>
          </cell>
        </row>
        <row r="3331">
          <cell r="E3331" t="str">
            <v>100105</v>
          </cell>
          <cell r="S3331">
            <v>13000</v>
          </cell>
          <cell r="U3331" t="str">
            <v>11/2018</v>
          </cell>
        </row>
        <row r="3332">
          <cell r="E3332" t="str">
            <v>100105</v>
          </cell>
          <cell r="S3332">
            <v>100</v>
          </cell>
          <cell r="U3332" t="str">
            <v>11/2018</v>
          </cell>
        </row>
        <row r="3333">
          <cell r="E3333" t="str">
            <v>100105</v>
          </cell>
          <cell r="S3333">
            <v>15</v>
          </cell>
          <cell r="U3333" t="str">
            <v>10/2018</v>
          </cell>
        </row>
        <row r="3334">
          <cell r="E3334" t="str">
            <v>100105</v>
          </cell>
          <cell r="S3334">
            <v>200</v>
          </cell>
          <cell r="U3334" t="str">
            <v>11/2018</v>
          </cell>
        </row>
        <row r="3335">
          <cell r="E3335" t="str">
            <v>100105</v>
          </cell>
          <cell r="S3335">
            <v>10</v>
          </cell>
          <cell r="U3335" t="str">
            <v>11/2018</v>
          </cell>
        </row>
        <row r="3336">
          <cell r="E3336" t="str">
            <v>100105</v>
          </cell>
          <cell r="S3336">
            <v>10</v>
          </cell>
          <cell r="U3336" t="str">
            <v>10/2018</v>
          </cell>
        </row>
        <row r="3337">
          <cell r="E3337" t="str">
            <v>100105</v>
          </cell>
          <cell r="S3337">
            <v>50</v>
          </cell>
          <cell r="U3337" t="str">
            <v>10/2018</v>
          </cell>
        </row>
        <row r="3338">
          <cell r="E3338" t="str">
            <v>100105</v>
          </cell>
          <cell r="S3338">
            <v>1200</v>
          </cell>
          <cell r="U3338" t="str">
            <v>10/2018</v>
          </cell>
        </row>
        <row r="3339">
          <cell r="E3339" t="str">
            <v>100105</v>
          </cell>
          <cell r="S3339">
            <v>6</v>
          </cell>
          <cell r="U3339" t="str">
            <v>10/2018</v>
          </cell>
        </row>
        <row r="3340">
          <cell r="E3340" t="str">
            <v>100105</v>
          </cell>
          <cell r="S3340">
            <v>200</v>
          </cell>
          <cell r="U3340" t="str">
            <v>10/2018</v>
          </cell>
        </row>
        <row r="3341">
          <cell r="E3341" t="str">
            <v>100105</v>
          </cell>
          <cell r="S3341">
            <v>180</v>
          </cell>
          <cell r="U3341" t="str">
            <v>11/2018</v>
          </cell>
        </row>
        <row r="3342">
          <cell r="E3342" t="str">
            <v>100105</v>
          </cell>
          <cell r="S3342">
            <v>50</v>
          </cell>
          <cell r="U3342" t="str">
            <v>11/2018</v>
          </cell>
        </row>
        <row r="3343">
          <cell r="E3343" t="str">
            <v>100105</v>
          </cell>
          <cell r="S3343">
            <v>2</v>
          </cell>
          <cell r="U3343" t="str">
            <v>11/2018</v>
          </cell>
        </row>
        <row r="3344">
          <cell r="E3344" t="str">
            <v>100105</v>
          </cell>
          <cell r="S3344">
            <v>2</v>
          </cell>
          <cell r="U3344" t="str">
            <v>11/2018</v>
          </cell>
        </row>
        <row r="3345">
          <cell r="E3345" t="str">
            <v>100105</v>
          </cell>
          <cell r="S3345">
            <v>100</v>
          </cell>
          <cell r="U3345" t="str">
            <v>11/2018</v>
          </cell>
        </row>
        <row r="3346">
          <cell r="E3346" t="str">
            <v>100105</v>
          </cell>
          <cell r="S3346">
            <v>10</v>
          </cell>
          <cell r="U3346" t="str">
            <v>11/2018</v>
          </cell>
        </row>
        <row r="3347">
          <cell r="E3347" t="str">
            <v>100105</v>
          </cell>
          <cell r="S3347">
            <v>50</v>
          </cell>
          <cell r="U3347" t="str">
            <v>11/2018</v>
          </cell>
        </row>
        <row r="3348">
          <cell r="E3348" t="str">
            <v>100105</v>
          </cell>
          <cell r="S3348">
            <v>9000</v>
          </cell>
          <cell r="U3348" t="str">
            <v>11/2018</v>
          </cell>
        </row>
        <row r="3349">
          <cell r="E3349" t="str">
            <v>100105</v>
          </cell>
          <cell r="S3349">
            <v>10</v>
          </cell>
          <cell r="U3349" t="str">
            <v>12/2018</v>
          </cell>
        </row>
        <row r="3350">
          <cell r="E3350" t="str">
            <v>100105</v>
          </cell>
          <cell r="S3350">
            <v>10</v>
          </cell>
          <cell r="U3350" t="str">
            <v>12/2018</v>
          </cell>
        </row>
        <row r="3351">
          <cell r="E3351" t="str">
            <v>100105</v>
          </cell>
          <cell r="S3351">
            <v>400</v>
          </cell>
          <cell r="U3351" t="str">
            <v>12/2018</v>
          </cell>
        </row>
        <row r="3352">
          <cell r="E3352" t="str">
            <v>100105</v>
          </cell>
          <cell r="S3352">
            <v>12</v>
          </cell>
          <cell r="U3352" t="str">
            <v>12/2018</v>
          </cell>
        </row>
        <row r="3353">
          <cell r="E3353" t="str">
            <v>100105</v>
          </cell>
          <cell r="S3353">
            <v>10</v>
          </cell>
          <cell r="U3353" t="str">
            <v>12/2018</v>
          </cell>
        </row>
        <row r="3354">
          <cell r="E3354" t="str">
            <v>100105</v>
          </cell>
          <cell r="S3354">
            <v>10</v>
          </cell>
          <cell r="U3354" t="str">
            <v>12/2018</v>
          </cell>
        </row>
        <row r="3355">
          <cell r="E3355" t="str">
            <v>100105</v>
          </cell>
          <cell r="S3355">
            <v>20</v>
          </cell>
          <cell r="U3355" t="str">
            <v>12/2018</v>
          </cell>
        </row>
        <row r="3356">
          <cell r="E3356" t="str">
            <v>100105</v>
          </cell>
          <cell r="S3356">
            <v>100</v>
          </cell>
          <cell r="U3356" t="str">
            <v>12/2018</v>
          </cell>
        </row>
        <row r="3357">
          <cell r="E3357" t="str">
            <v>100105</v>
          </cell>
          <cell r="S3357">
            <v>150</v>
          </cell>
          <cell r="U3357" t="str">
            <v>12/2018</v>
          </cell>
        </row>
        <row r="3358">
          <cell r="E3358" t="str">
            <v>100105</v>
          </cell>
          <cell r="S3358">
            <v>100</v>
          </cell>
          <cell r="U3358" t="str">
            <v>12/2018</v>
          </cell>
        </row>
        <row r="3359">
          <cell r="E3359" t="str">
            <v>100105</v>
          </cell>
          <cell r="S3359">
            <v>350</v>
          </cell>
          <cell r="U3359" t="str">
            <v>12/2018</v>
          </cell>
        </row>
        <row r="3360">
          <cell r="E3360" t="str">
            <v>100105</v>
          </cell>
          <cell r="S3360">
            <v>1000</v>
          </cell>
          <cell r="U3360" t="str">
            <v>12/2018</v>
          </cell>
        </row>
        <row r="3361">
          <cell r="E3361" t="str">
            <v>100105</v>
          </cell>
          <cell r="S3361">
            <v>4</v>
          </cell>
          <cell r="U3361" t="str">
            <v>12/2018</v>
          </cell>
        </row>
        <row r="3362">
          <cell r="E3362" t="str">
            <v>100105</v>
          </cell>
          <cell r="S3362">
            <v>50</v>
          </cell>
          <cell r="U3362" t="str">
            <v>12/2018</v>
          </cell>
        </row>
        <row r="3363">
          <cell r="E3363" t="str">
            <v>100105</v>
          </cell>
          <cell r="S3363">
            <v>30</v>
          </cell>
          <cell r="U3363" t="str">
            <v>12/2018</v>
          </cell>
        </row>
        <row r="3364">
          <cell r="E3364" t="str">
            <v>100105</v>
          </cell>
          <cell r="S3364">
            <v>100</v>
          </cell>
          <cell r="U3364" t="str">
            <v>12/2018</v>
          </cell>
        </row>
        <row r="3365">
          <cell r="E3365" t="str">
            <v>100105</v>
          </cell>
          <cell r="S3365">
            <v>20</v>
          </cell>
          <cell r="U3365" t="str">
            <v>12/2018</v>
          </cell>
        </row>
        <row r="3366">
          <cell r="E3366" t="str">
            <v>100105</v>
          </cell>
          <cell r="S3366">
            <v>30</v>
          </cell>
          <cell r="U3366" t="str">
            <v>12/2018</v>
          </cell>
        </row>
        <row r="3367">
          <cell r="E3367" t="str">
            <v>100105</v>
          </cell>
          <cell r="S3367">
            <v>70</v>
          </cell>
          <cell r="U3367" t="str">
            <v>12/2018</v>
          </cell>
        </row>
        <row r="3368">
          <cell r="E3368" t="str">
            <v>100105</v>
          </cell>
          <cell r="S3368">
            <v>70</v>
          </cell>
          <cell r="U3368" t="str">
            <v>12/2018</v>
          </cell>
        </row>
        <row r="3369">
          <cell r="E3369" t="str">
            <v>100105</v>
          </cell>
          <cell r="S3369">
            <v>26</v>
          </cell>
          <cell r="U3369" t="str">
            <v>1/2019</v>
          </cell>
        </row>
        <row r="3370">
          <cell r="E3370" t="str">
            <v>100105</v>
          </cell>
          <cell r="S3370">
            <v>2000</v>
          </cell>
          <cell r="U3370" t="str">
            <v>3/2019</v>
          </cell>
        </row>
        <row r="3371">
          <cell r="E3371" t="str">
            <v>100105</v>
          </cell>
          <cell r="S3371">
            <v>20</v>
          </cell>
          <cell r="U3371" t="str">
            <v>3/2019</v>
          </cell>
        </row>
        <row r="3372">
          <cell r="E3372" t="str">
            <v>100105</v>
          </cell>
          <cell r="S3372">
            <v>100</v>
          </cell>
          <cell r="U3372" t="str">
            <v>3/2019</v>
          </cell>
        </row>
        <row r="3373">
          <cell r="E3373" t="str">
            <v>100105</v>
          </cell>
          <cell r="S3373">
            <v>900</v>
          </cell>
          <cell r="U3373" t="str">
            <v>3/2019</v>
          </cell>
        </row>
        <row r="3374">
          <cell r="E3374" t="str">
            <v>100105</v>
          </cell>
          <cell r="S3374">
            <v>50</v>
          </cell>
          <cell r="U3374" t="str">
            <v>3/2019</v>
          </cell>
        </row>
        <row r="3375">
          <cell r="E3375" t="str">
            <v>100105</v>
          </cell>
          <cell r="S3375">
            <v>100</v>
          </cell>
          <cell r="U3375" t="str">
            <v>4/2019</v>
          </cell>
        </row>
        <row r="3376">
          <cell r="E3376" t="str">
            <v>100105</v>
          </cell>
          <cell r="S3376">
            <v>100</v>
          </cell>
          <cell r="U3376" t="str">
            <v>5/2019</v>
          </cell>
        </row>
        <row r="3377">
          <cell r="E3377" t="str">
            <v>100105</v>
          </cell>
          <cell r="S3377">
            <v>25</v>
          </cell>
          <cell r="U3377" t="str">
            <v>5/2019</v>
          </cell>
        </row>
        <row r="3378">
          <cell r="E3378" t="str">
            <v>100105</v>
          </cell>
          <cell r="S3378">
            <v>184</v>
          </cell>
          <cell r="U3378" t="str">
            <v>6/2019</v>
          </cell>
        </row>
        <row r="3379">
          <cell r="E3379" t="str">
            <v>100105</v>
          </cell>
          <cell r="S3379">
            <v>56</v>
          </cell>
          <cell r="U3379" t="str">
            <v>7/2019</v>
          </cell>
        </row>
        <row r="3380">
          <cell r="E3380" t="str">
            <v>100105</v>
          </cell>
          <cell r="S3380">
            <v>1600</v>
          </cell>
          <cell r="U3380" t="str">
            <v>9/2019</v>
          </cell>
        </row>
        <row r="3381">
          <cell r="E3381" t="str">
            <v>100105</v>
          </cell>
          <cell r="S3381">
            <v>400</v>
          </cell>
          <cell r="U3381" t="str">
            <v>10/2019</v>
          </cell>
        </row>
        <row r="3382">
          <cell r="E3382" t="str">
            <v>100105</v>
          </cell>
          <cell r="S3382">
            <v>50</v>
          </cell>
          <cell r="U3382" t="str">
            <v>1/2020</v>
          </cell>
        </row>
        <row r="3383">
          <cell r="E3383" t="str">
            <v>100105</v>
          </cell>
          <cell r="S3383">
            <v>1000</v>
          </cell>
          <cell r="U3383" t="str">
            <v>1/2020</v>
          </cell>
        </row>
        <row r="3384">
          <cell r="E3384" t="str">
            <v>100105</v>
          </cell>
          <cell r="S3384">
            <v>2000</v>
          </cell>
          <cell r="U3384" t="str">
            <v>1/2020</v>
          </cell>
        </row>
        <row r="3385">
          <cell r="E3385" t="str">
            <v>100105</v>
          </cell>
          <cell r="S3385">
            <v>500</v>
          </cell>
          <cell r="U3385" t="str">
            <v>1/2020</v>
          </cell>
        </row>
        <row r="3386">
          <cell r="E3386" t="str">
            <v>100105</v>
          </cell>
          <cell r="S3386">
            <v>2200</v>
          </cell>
          <cell r="U3386" t="str">
            <v>3/2020</v>
          </cell>
        </row>
        <row r="3387">
          <cell r="E3387" t="str">
            <v>100105</v>
          </cell>
          <cell r="S3387">
            <v>50</v>
          </cell>
          <cell r="U3387" t="str">
            <v>3/2020</v>
          </cell>
        </row>
        <row r="3388">
          <cell r="E3388" t="str">
            <v>100105</v>
          </cell>
          <cell r="S3388">
            <v>10</v>
          </cell>
          <cell r="U3388" t="str">
            <v>1/2019</v>
          </cell>
        </row>
        <row r="3389">
          <cell r="E3389" t="str">
            <v>100105</v>
          </cell>
          <cell r="S3389">
            <v>20</v>
          </cell>
          <cell r="U3389" t="str">
            <v>1/2019</v>
          </cell>
        </row>
        <row r="3390">
          <cell r="E3390" t="str">
            <v>100105</v>
          </cell>
          <cell r="S3390">
            <v>20</v>
          </cell>
          <cell r="U3390" t="str">
            <v>1/2019</v>
          </cell>
        </row>
        <row r="3391">
          <cell r="E3391" t="str">
            <v>100105</v>
          </cell>
          <cell r="S3391">
            <v>3</v>
          </cell>
          <cell r="U3391" t="str">
            <v>1/2019</v>
          </cell>
        </row>
        <row r="3392">
          <cell r="E3392" t="str">
            <v>100105</v>
          </cell>
          <cell r="S3392">
            <v>10</v>
          </cell>
          <cell r="U3392" t="str">
            <v>1/2019</v>
          </cell>
        </row>
        <row r="3393">
          <cell r="E3393" t="str">
            <v>100105</v>
          </cell>
          <cell r="S3393">
            <v>200</v>
          </cell>
          <cell r="U3393" t="str">
            <v>1/2019</v>
          </cell>
        </row>
        <row r="3394">
          <cell r="E3394" t="str">
            <v>100105</v>
          </cell>
          <cell r="S3394">
            <v>100</v>
          </cell>
          <cell r="U3394" t="str">
            <v>1/2019</v>
          </cell>
        </row>
        <row r="3395">
          <cell r="E3395" t="str">
            <v>100105</v>
          </cell>
          <cell r="S3395">
            <v>28</v>
          </cell>
          <cell r="U3395" t="str">
            <v>1/2019</v>
          </cell>
        </row>
        <row r="3396">
          <cell r="E3396" t="str">
            <v>100105</v>
          </cell>
          <cell r="S3396">
            <v>176</v>
          </cell>
          <cell r="U3396" t="str">
            <v>1/2019</v>
          </cell>
        </row>
        <row r="3397">
          <cell r="E3397" t="str">
            <v>100105</v>
          </cell>
          <cell r="S3397">
            <v>70</v>
          </cell>
          <cell r="U3397" t="str">
            <v>1/2019</v>
          </cell>
        </row>
        <row r="3398">
          <cell r="E3398" t="str">
            <v>100105</v>
          </cell>
          <cell r="S3398">
            <v>100</v>
          </cell>
          <cell r="U3398" t="str">
            <v>1/2019</v>
          </cell>
        </row>
        <row r="3399">
          <cell r="E3399" t="str">
            <v>100105</v>
          </cell>
          <cell r="S3399">
            <v>500</v>
          </cell>
          <cell r="U3399" t="str">
            <v>1/2019</v>
          </cell>
        </row>
        <row r="3400">
          <cell r="E3400" t="str">
            <v>100105</v>
          </cell>
          <cell r="S3400">
            <v>500</v>
          </cell>
          <cell r="U3400" t="str">
            <v>1/2019</v>
          </cell>
        </row>
        <row r="3401">
          <cell r="E3401" t="str">
            <v>100105</v>
          </cell>
          <cell r="S3401">
            <v>100</v>
          </cell>
          <cell r="U3401" t="str">
            <v>1/2019</v>
          </cell>
        </row>
        <row r="3402">
          <cell r="E3402" t="str">
            <v>100105</v>
          </cell>
          <cell r="S3402">
            <v>100</v>
          </cell>
          <cell r="U3402" t="str">
            <v>1/2019</v>
          </cell>
        </row>
        <row r="3403">
          <cell r="E3403" t="str">
            <v>100105</v>
          </cell>
          <cell r="S3403">
            <v>50</v>
          </cell>
          <cell r="U3403" t="str">
            <v>2/2019</v>
          </cell>
        </row>
        <row r="3404">
          <cell r="E3404" t="str">
            <v>100105</v>
          </cell>
          <cell r="S3404">
            <v>300</v>
          </cell>
          <cell r="U3404" t="str">
            <v>2/2019</v>
          </cell>
        </row>
        <row r="3405">
          <cell r="E3405" t="str">
            <v>100105</v>
          </cell>
          <cell r="S3405">
            <v>40</v>
          </cell>
          <cell r="U3405" t="str">
            <v>1/2019</v>
          </cell>
        </row>
        <row r="3406">
          <cell r="E3406" t="str">
            <v>100105</v>
          </cell>
          <cell r="S3406">
            <v>100</v>
          </cell>
          <cell r="U3406" t="str">
            <v>1/2019</v>
          </cell>
        </row>
        <row r="3407">
          <cell r="E3407" t="str">
            <v>100105</v>
          </cell>
          <cell r="S3407">
            <v>400</v>
          </cell>
          <cell r="U3407" t="str">
            <v>1/2019</v>
          </cell>
        </row>
        <row r="3408">
          <cell r="E3408" t="str">
            <v>100105</v>
          </cell>
          <cell r="S3408">
            <v>100</v>
          </cell>
          <cell r="U3408" t="str">
            <v>1/2019</v>
          </cell>
        </row>
        <row r="3409">
          <cell r="E3409" t="str">
            <v>100105</v>
          </cell>
          <cell r="S3409">
            <v>10</v>
          </cell>
          <cell r="U3409" t="str">
            <v>1/2019</v>
          </cell>
        </row>
        <row r="3410">
          <cell r="E3410" t="str">
            <v>100105</v>
          </cell>
          <cell r="S3410">
            <v>10</v>
          </cell>
          <cell r="U3410" t="str">
            <v>1/2019</v>
          </cell>
        </row>
        <row r="3411">
          <cell r="E3411" t="str">
            <v>100105</v>
          </cell>
          <cell r="S3411">
            <v>100</v>
          </cell>
          <cell r="U3411" t="str">
            <v>1/2019</v>
          </cell>
        </row>
        <row r="3412">
          <cell r="E3412" t="str">
            <v>100105</v>
          </cell>
          <cell r="S3412">
            <v>100</v>
          </cell>
          <cell r="U3412" t="str">
            <v>2/2019</v>
          </cell>
        </row>
        <row r="3413">
          <cell r="E3413" t="str">
            <v>100105</v>
          </cell>
          <cell r="S3413">
            <v>30</v>
          </cell>
          <cell r="U3413" t="str">
            <v>1/2019</v>
          </cell>
        </row>
        <row r="3414">
          <cell r="E3414" t="str">
            <v>100105</v>
          </cell>
          <cell r="S3414">
            <v>180</v>
          </cell>
          <cell r="U3414" t="str">
            <v>2/2019</v>
          </cell>
        </row>
        <row r="3415">
          <cell r="E3415" t="str">
            <v>100105</v>
          </cell>
          <cell r="S3415">
            <v>30</v>
          </cell>
          <cell r="U3415" t="str">
            <v>2/2019</v>
          </cell>
        </row>
        <row r="3416">
          <cell r="E3416" t="str">
            <v>100105</v>
          </cell>
          <cell r="S3416">
            <v>30</v>
          </cell>
          <cell r="U3416" t="str">
            <v>2/2019</v>
          </cell>
        </row>
        <row r="3417">
          <cell r="E3417" t="str">
            <v>100105</v>
          </cell>
          <cell r="S3417">
            <v>30</v>
          </cell>
          <cell r="U3417" t="str">
            <v>2/2019</v>
          </cell>
        </row>
        <row r="3418">
          <cell r="E3418" t="str">
            <v>100105</v>
          </cell>
          <cell r="S3418">
            <v>800</v>
          </cell>
          <cell r="U3418" t="str">
            <v>2/2019</v>
          </cell>
        </row>
        <row r="3419">
          <cell r="E3419" t="str">
            <v>100105</v>
          </cell>
          <cell r="S3419">
            <v>100</v>
          </cell>
          <cell r="U3419" t="str">
            <v>2/2019</v>
          </cell>
        </row>
        <row r="3420">
          <cell r="E3420" t="str">
            <v>100105</v>
          </cell>
          <cell r="S3420">
            <v>20</v>
          </cell>
          <cell r="U3420" t="str">
            <v>2/2019</v>
          </cell>
        </row>
        <row r="3421">
          <cell r="E3421" t="str">
            <v>100105</v>
          </cell>
          <cell r="S3421">
            <v>50</v>
          </cell>
          <cell r="U3421" t="str">
            <v>1/2019</v>
          </cell>
        </row>
        <row r="3422">
          <cell r="E3422" t="str">
            <v>100105</v>
          </cell>
          <cell r="S3422">
            <v>800</v>
          </cell>
          <cell r="U3422" t="str">
            <v>2/2019</v>
          </cell>
        </row>
        <row r="3423">
          <cell r="E3423" t="str">
            <v>100105</v>
          </cell>
          <cell r="S3423">
            <v>100</v>
          </cell>
          <cell r="U3423" t="str">
            <v>1/2019</v>
          </cell>
        </row>
        <row r="3424">
          <cell r="E3424" t="str">
            <v>100105</v>
          </cell>
          <cell r="S3424">
            <v>20</v>
          </cell>
          <cell r="U3424" t="str">
            <v>2/2019</v>
          </cell>
        </row>
        <row r="3425">
          <cell r="E3425" t="str">
            <v>100105</v>
          </cell>
          <cell r="S3425">
            <v>1200</v>
          </cell>
          <cell r="U3425" t="str">
            <v>2/2019</v>
          </cell>
        </row>
        <row r="3426">
          <cell r="E3426" t="str">
            <v>100105</v>
          </cell>
          <cell r="S3426">
            <v>4000</v>
          </cell>
          <cell r="U3426" t="str">
            <v>2/2019</v>
          </cell>
        </row>
        <row r="3427">
          <cell r="E3427" t="str">
            <v>100105</v>
          </cell>
          <cell r="S3427">
            <v>100</v>
          </cell>
          <cell r="U3427" t="str">
            <v>2/2019</v>
          </cell>
        </row>
        <row r="3428">
          <cell r="E3428" t="str">
            <v>100105</v>
          </cell>
          <cell r="S3428">
            <v>1</v>
          </cell>
          <cell r="U3428" t="str">
            <v>1/2019</v>
          </cell>
        </row>
        <row r="3429">
          <cell r="E3429" t="str">
            <v>100105</v>
          </cell>
          <cell r="S3429">
            <v>100</v>
          </cell>
          <cell r="U3429" t="str">
            <v>1/2019</v>
          </cell>
        </row>
        <row r="3430">
          <cell r="E3430" t="str">
            <v>100105</v>
          </cell>
          <cell r="S3430">
            <v>100</v>
          </cell>
          <cell r="U3430" t="str">
            <v>2/2019</v>
          </cell>
        </row>
        <row r="3431">
          <cell r="E3431" t="str">
            <v>100105</v>
          </cell>
          <cell r="S3431">
            <v>200</v>
          </cell>
          <cell r="U3431" t="str">
            <v>2/2019</v>
          </cell>
        </row>
        <row r="3432">
          <cell r="E3432" t="str">
            <v>100105</v>
          </cell>
          <cell r="S3432">
            <v>500</v>
          </cell>
          <cell r="U3432" t="str">
            <v>2/2019</v>
          </cell>
        </row>
        <row r="3433">
          <cell r="E3433" t="str">
            <v>100105</v>
          </cell>
          <cell r="S3433">
            <v>900</v>
          </cell>
          <cell r="U3433" t="str">
            <v>3/2019</v>
          </cell>
        </row>
        <row r="3434">
          <cell r="E3434" t="str">
            <v>100105</v>
          </cell>
          <cell r="S3434">
            <v>50</v>
          </cell>
          <cell r="U3434" t="str">
            <v>2/2019</v>
          </cell>
        </row>
        <row r="3435">
          <cell r="E3435" t="str">
            <v>100105</v>
          </cell>
          <cell r="S3435">
            <v>300</v>
          </cell>
          <cell r="U3435" t="str">
            <v>2/2019</v>
          </cell>
        </row>
        <row r="3436">
          <cell r="E3436" t="str">
            <v>100105</v>
          </cell>
          <cell r="S3436">
            <v>50</v>
          </cell>
          <cell r="U3436" t="str">
            <v>2/2019</v>
          </cell>
        </row>
        <row r="3437">
          <cell r="E3437" t="str">
            <v>100105</v>
          </cell>
          <cell r="S3437">
            <v>30</v>
          </cell>
          <cell r="U3437" t="str">
            <v>2/2019</v>
          </cell>
        </row>
        <row r="3438">
          <cell r="E3438" t="str">
            <v>100105</v>
          </cell>
          <cell r="S3438">
            <v>200</v>
          </cell>
          <cell r="U3438" t="str">
            <v>2/2019</v>
          </cell>
        </row>
        <row r="3439">
          <cell r="E3439" t="str">
            <v>100105</v>
          </cell>
          <cell r="S3439">
            <v>500</v>
          </cell>
          <cell r="U3439" t="str">
            <v>2/2019</v>
          </cell>
        </row>
        <row r="3440">
          <cell r="E3440" t="str">
            <v>100105</v>
          </cell>
          <cell r="S3440">
            <v>96</v>
          </cell>
          <cell r="U3440" t="str">
            <v>2/2019</v>
          </cell>
        </row>
        <row r="3441">
          <cell r="E3441" t="str">
            <v>100105</v>
          </cell>
          <cell r="S3441">
            <v>4</v>
          </cell>
          <cell r="U3441" t="str">
            <v>3/2019</v>
          </cell>
        </row>
        <row r="3442">
          <cell r="E3442" t="str">
            <v>100105</v>
          </cell>
          <cell r="S3442">
            <v>1500</v>
          </cell>
          <cell r="U3442" t="str">
            <v>2/2019</v>
          </cell>
        </row>
        <row r="3443">
          <cell r="E3443" t="str">
            <v>100105</v>
          </cell>
          <cell r="S3443">
            <v>100</v>
          </cell>
          <cell r="U3443" t="str">
            <v>2/2019</v>
          </cell>
        </row>
        <row r="3444">
          <cell r="E3444" t="str">
            <v>100105</v>
          </cell>
          <cell r="S3444">
            <v>15</v>
          </cell>
          <cell r="U3444" t="str">
            <v>4/2019</v>
          </cell>
        </row>
        <row r="3445">
          <cell r="E3445" t="str">
            <v>100105</v>
          </cell>
          <cell r="S3445">
            <v>100</v>
          </cell>
          <cell r="U3445" t="str">
            <v>4/2019</v>
          </cell>
        </row>
        <row r="3446">
          <cell r="E3446" t="str">
            <v>100105</v>
          </cell>
          <cell r="S3446">
            <v>400</v>
          </cell>
          <cell r="U3446" t="str">
            <v>4/2019</v>
          </cell>
        </row>
        <row r="3447">
          <cell r="E3447" t="str">
            <v>100105</v>
          </cell>
          <cell r="S3447">
            <v>4000</v>
          </cell>
          <cell r="U3447" t="str">
            <v>4/2019</v>
          </cell>
        </row>
        <row r="3448">
          <cell r="E3448" t="str">
            <v>100105</v>
          </cell>
          <cell r="S3448">
            <v>50</v>
          </cell>
          <cell r="U3448" t="str">
            <v>4/2019</v>
          </cell>
        </row>
        <row r="3449">
          <cell r="E3449" t="str">
            <v>100105</v>
          </cell>
          <cell r="S3449">
            <v>6000</v>
          </cell>
          <cell r="U3449" t="str">
            <v>3/2019</v>
          </cell>
        </row>
        <row r="3450">
          <cell r="E3450" t="str">
            <v>100105</v>
          </cell>
          <cell r="S3450">
            <v>1100</v>
          </cell>
          <cell r="U3450" t="str">
            <v>4/2019</v>
          </cell>
        </row>
        <row r="3451">
          <cell r="E3451" t="str">
            <v>100105</v>
          </cell>
          <cell r="S3451">
            <v>40</v>
          </cell>
          <cell r="U3451" t="str">
            <v>4/2019</v>
          </cell>
        </row>
        <row r="3452">
          <cell r="E3452" t="str">
            <v>100105</v>
          </cell>
          <cell r="S3452">
            <v>5</v>
          </cell>
          <cell r="U3452" t="str">
            <v>5/2019</v>
          </cell>
        </row>
        <row r="3453">
          <cell r="E3453" t="str">
            <v>100105</v>
          </cell>
          <cell r="S3453">
            <v>20</v>
          </cell>
          <cell r="U3453" t="str">
            <v>4/2019</v>
          </cell>
        </row>
        <row r="3454">
          <cell r="E3454" t="str">
            <v>100105</v>
          </cell>
          <cell r="S3454">
            <v>110</v>
          </cell>
          <cell r="U3454" t="str">
            <v>4/2019</v>
          </cell>
        </row>
        <row r="3455">
          <cell r="E3455" t="str">
            <v>100105</v>
          </cell>
          <cell r="S3455">
            <v>800</v>
          </cell>
          <cell r="U3455" t="str">
            <v>5/2019</v>
          </cell>
        </row>
        <row r="3456">
          <cell r="E3456" t="str">
            <v>100105</v>
          </cell>
          <cell r="S3456">
            <v>100</v>
          </cell>
          <cell r="U3456" t="str">
            <v>4/2019</v>
          </cell>
        </row>
        <row r="3457">
          <cell r="E3457" t="str">
            <v>100105</v>
          </cell>
          <cell r="S3457">
            <v>100</v>
          </cell>
          <cell r="U3457" t="str">
            <v>4/2019</v>
          </cell>
        </row>
        <row r="3458">
          <cell r="E3458" t="str">
            <v>100105</v>
          </cell>
          <cell r="S3458">
            <v>900</v>
          </cell>
          <cell r="U3458" t="str">
            <v>5/2019</v>
          </cell>
        </row>
        <row r="3459">
          <cell r="E3459" t="str">
            <v>100105</v>
          </cell>
          <cell r="S3459">
            <v>100</v>
          </cell>
          <cell r="U3459" t="str">
            <v>6/2019</v>
          </cell>
        </row>
        <row r="3460">
          <cell r="E3460" t="str">
            <v>100105</v>
          </cell>
          <cell r="S3460">
            <v>100</v>
          </cell>
          <cell r="U3460" t="str">
            <v>6/2019</v>
          </cell>
        </row>
        <row r="3461">
          <cell r="E3461" t="str">
            <v>100105</v>
          </cell>
          <cell r="S3461">
            <v>80</v>
          </cell>
          <cell r="U3461" t="str">
            <v>6/2019</v>
          </cell>
        </row>
        <row r="3462">
          <cell r="E3462" t="str">
            <v>100105</v>
          </cell>
          <cell r="S3462">
            <v>25</v>
          </cell>
          <cell r="U3462" t="str">
            <v>5/2019</v>
          </cell>
        </row>
        <row r="3463">
          <cell r="E3463" t="str">
            <v>100105</v>
          </cell>
          <cell r="S3463">
            <v>10</v>
          </cell>
          <cell r="U3463" t="str">
            <v>5/2019</v>
          </cell>
        </row>
        <row r="3464">
          <cell r="E3464" t="str">
            <v>100105</v>
          </cell>
          <cell r="S3464">
            <v>1200</v>
          </cell>
          <cell r="U3464" t="str">
            <v>5/2019</v>
          </cell>
        </row>
        <row r="3465">
          <cell r="E3465" t="str">
            <v>100105</v>
          </cell>
          <cell r="S3465">
            <v>20</v>
          </cell>
          <cell r="U3465" t="str">
            <v>6/2019</v>
          </cell>
        </row>
        <row r="3466">
          <cell r="E3466" t="str">
            <v>100105</v>
          </cell>
          <cell r="S3466">
            <v>50</v>
          </cell>
          <cell r="U3466" t="str">
            <v>6/2019</v>
          </cell>
        </row>
        <row r="3467">
          <cell r="E3467" t="str">
            <v>100105</v>
          </cell>
          <cell r="S3467">
            <v>50</v>
          </cell>
          <cell r="U3467" t="str">
            <v>5/2019</v>
          </cell>
        </row>
        <row r="3468">
          <cell r="E3468" t="str">
            <v>100105</v>
          </cell>
          <cell r="S3468">
            <v>2000</v>
          </cell>
          <cell r="U3468" t="str">
            <v>5/2019</v>
          </cell>
        </row>
        <row r="3469">
          <cell r="E3469" t="str">
            <v>100105</v>
          </cell>
          <cell r="S3469">
            <v>6300</v>
          </cell>
          <cell r="U3469" t="str">
            <v>7/2019</v>
          </cell>
        </row>
        <row r="3470">
          <cell r="E3470" t="str">
            <v>100105</v>
          </cell>
          <cell r="S3470">
            <v>50</v>
          </cell>
          <cell r="U3470" t="str">
            <v>6/2019</v>
          </cell>
        </row>
        <row r="3471">
          <cell r="E3471" t="str">
            <v>100105</v>
          </cell>
          <cell r="S3471">
            <v>500</v>
          </cell>
          <cell r="U3471" t="str">
            <v>6/2019</v>
          </cell>
        </row>
        <row r="3472">
          <cell r="E3472" t="str">
            <v>100105</v>
          </cell>
          <cell r="S3472">
            <v>3000</v>
          </cell>
          <cell r="U3472" t="str">
            <v>6/2019</v>
          </cell>
        </row>
        <row r="3473">
          <cell r="E3473" t="str">
            <v>100105</v>
          </cell>
          <cell r="S3473">
            <v>100</v>
          </cell>
          <cell r="U3473" t="str">
            <v>6/2019</v>
          </cell>
        </row>
        <row r="3474">
          <cell r="E3474" t="str">
            <v>100105</v>
          </cell>
          <cell r="S3474">
            <v>50</v>
          </cell>
          <cell r="U3474" t="str">
            <v>7/2019</v>
          </cell>
        </row>
        <row r="3475">
          <cell r="E3475" t="str">
            <v>100105</v>
          </cell>
          <cell r="S3475">
            <v>10</v>
          </cell>
          <cell r="U3475" t="str">
            <v>6/2019</v>
          </cell>
        </row>
        <row r="3476">
          <cell r="E3476" t="str">
            <v>100105</v>
          </cell>
          <cell r="S3476">
            <v>100</v>
          </cell>
          <cell r="U3476" t="str">
            <v>7/2019</v>
          </cell>
        </row>
        <row r="3477">
          <cell r="E3477" t="str">
            <v>100105</v>
          </cell>
          <cell r="S3477">
            <v>300</v>
          </cell>
          <cell r="U3477" t="str">
            <v>7/2019</v>
          </cell>
        </row>
        <row r="3478">
          <cell r="E3478" t="str">
            <v>100105</v>
          </cell>
          <cell r="S3478">
            <v>100</v>
          </cell>
          <cell r="U3478" t="str">
            <v>6/2019</v>
          </cell>
        </row>
        <row r="3479">
          <cell r="E3479" t="str">
            <v>100105</v>
          </cell>
          <cell r="S3479">
            <v>250</v>
          </cell>
          <cell r="U3479" t="str">
            <v>6/2019</v>
          </cell>
        </row>
        <row r="3480">
          <cell r="E3480" t="str">
            <v>100105</v>
          </cell>
          <cell r="S3480">
            <v>1000</v>
          </cell>
          <cell r="U3480" t="str">
            <v>6/2019</v>
          </cell>
        </row>
        <row r="3481">
          <cell r="E3481" t="str">
            <v>100105</v>
          </cell>
          <cell r="S3481">
            <v>3000</v>
          </cell>
          <cell r="U3481" t="str">
            <v>8/2019</v>
          </cell>
        </row>
        <row r="3482">
          <cell r="E3482" t="str">
            <v>100105</v>
          </cell>
          <cell r="S3482">
            <v>100</v>
          </cell>
          <cell r="U3482" t="str">
            <v>8/2019</v>
          </cell>
        </row>
        <row r="3483">
          <cell r="E3483" t="str">
            <v>100105</v>
          </cell>
          <cell r="S3483">
            <v>100</v>
          </cell>
          <cell r="U3483" t="str">
            <v>8/2019</v>
          </cell>
        </row>
        <row r="3484">
          <cell r="E3484" t="str">
            <v>100105</v>
          </cell>
          <cell r="S3484">
            <v>200</v>
          </cell>
          <cell r="U3484" t="str">
            <v>8/2019</v>
          </cell>
        </row>
        <row r="3485">
          <cell r="E3485" t="str">
            <v>100105</v>
          </cell>
          <cell r="S3485">
            <v>3000</v>
          </cell>
          <cell r="U3485" t="str">
            <v>8/2019</v>
          </cell>
        </row>
        <row r="3486">
          <cell r="E3486" t="str">
            <v>100105</v>
          </cell>
          <cell r="S3486">
            <v>200</v>
          </cell>
          <cell r="U3486" t="str">
            <v>7/2019</v>
          </cell>
        </row>
        <row r="3487">
          <cell r="E3487" t="str">
            <v>100105</v>
          </cell>
          <cell r="S3487">
            <v>100</v>
          </cell>
          <cell r="U3487" t="str">
            <v>8/2019</v>
          </cell>
        </row>
        <row r="3488">
          <cell r="E3488" t="str">
            <v>100105</v>
          </cell>
          <cell r="S3488">
            <v>1500</v>
          </cell>
          <cell r="U3488" t="str">
            <v>9/2019</v>
          </cell>
        </row>
        <row r="3489">
          <cell r="E3489" t="str">
            <v>100105</v>
          </cell>
          <cell r="S3489">
            <v>130</v>
          </cell>
          <cell r="U3489" t="str">
            <v>9/2019</v>
          </cell>
        </row>
        <row r="3490">
          <cell r="E3490" t="str">
            <v>100105</v>
          </cell>
          <cell r="S3490">
            <v>200</v>
          </cell>
          <cell r="U3490" t="str">
            <v>9/2019</v>
          </cell>
        </row>
        <row r="3491">
          <cell r="E3491" t="str">
            <v>100105</v>
          </cell>
          <cell r="S3491">
            <v>10</v>
          </cell>
          <cell r="U3491" t="str">
            <v>9/2019</v>
          </cell>
        </row>
        <row r="3492">
          <cell r="E3492" t="str">
            <v>100105</v>
          </cell>
          <cell r="S3492">
            <v>100</v>
          </cell>
          <cell r="U3492" t="str">
            <v>9/2019</v>
          </cell>
        </row>
        <row r="3493">
          <cell r="E3493" t="str">
            <v>100105</v>
          </cell>
          <cell r="S3493">
            <v>50</v>
          </cell>
          <cell r="U3493" t="str">
            <v>9/2019</v>
          </cell>
        </row>
        <row r="3494">
          <cell r="E3494" t="str">
            <v>100105</v>
          </cell>
          <cell r="S3494">
            <v>300</v>
          </cell>
          <cell r="U3494" t="str">
            <v>9/2019</v>
          </cell>
        </row>
        <row r="3495">
          <cell r="E3495" t="str">
            <v>100105</v>
          </cell>
          <cell r="S3495">
            <v>600</v>
          </cell>
          <cell r="U3495" t="str">
            <v>10/2019</v>
          </cell>
        </row>
        <row r="3496">
          <cell r="E3496" t="str">
            <v>100105</v>
          </cell>
          <cell r="S3496">
            <v>1400</v>
          </cell>
          <cell r="U3496" t="str">
            <v>10/2019</v>
          </cell>
        </row>
        <row r="3497">
          <cell r="E3497" t="str">
            <v>100105</v>
          </cell>
          <cell r="S3497">
            <v>100</v>
          </cell>
          <cell r="U3497" t="str">
            <v>10/2019</v>
          </cell>
        </row>
        <row r="3498">
          <cell r="E3498" t="str">
            <v>100105</v>
          </cell>
          <cell r="S3498">
            <v>900</v>
          </cell>
          <cell r="U3498" t="str">
            <v>10/2019</v>
          </cell>
        </row>
        <row r="3499">
          <cell r="E3499" t="str">
            <v>100105</v>
          </cell>
          <cell r="S3499">
            <v>110</v>
          </cell>
          <cell r="U3499" t="str">
            <v>10/2019</v>
          </cell>
        </row>
        <row r="3500">
          <cell r="E3500" t="str">
            <v>100105</v>
          </cell>
          <cell r="S3500">
            <v>100</v>
          </cell>
          <cell r="U3500" t="str">
            <v>10/2019</v>
          </cell>
        </row>
        <row r="3501">
          <cell r="E3501" t="str">
            <v>100105</v>
          </cell>
          <cell r="S3501">
            <v>7000</v>
          </cell>
          <cell r="U3501" t="str">
            <v>10/2019</v>
          </cell>
        </row>
        <row r="3502">
          <cell r="E3502" t="str">
            <v>100105</v>
          </cell>
          <cell r="S3502">
            <v>50</v>
          </cell>
          <cell r="U3502" t="str">
            <v>10/2019</v>
          </cell>
        </row>
        <row r="3503">
          <cell r="E3503" t="str">
            <v>100105</v>
          </cell>
          <cell r="S3503">
            <v>300</v>
          </cell>
          <cell r="U3503" t="str">
            <v>10/2019</v>
          </cell>
        </row>
        <row r="3504">
          <cell r="E3504" t="str">
            <v>100105</v>
          </cell>
          <cell r="S3504">
            <v>400</v>
          </cell>
          <cell r="U3504" t="str">
            <v>11/2019</v>
          </cell>
        </row>
        <row r="3505">
          <cell r="E3505" t="str">
            <v>100105</v>
          </cell>
          <cell r="S3505">
            <v>400</v>
          </cell>
          <cell r="U3505" t="str">
            <v>12/2019</v>
          </cell>
        </row>
        <row r="3506">
          <cell r="E3506" t="str">
            <v>100105</v>
          </cell>
          <cell r="S3506">
            <v>900</v>
          </cell>
          <cell r="U3506" t="str">
            <v>12/2019</v>
          </cell>
        </row>
        <row r="3507">
          <cell r="E3507" t="str">
            <v>100105</v>
          </cell>
          <cell r="S3507">
            <v>50</v>
          </cell>
          <cell r="U3507" t="str">
            <v>12/2019</v>
          </cell>
        </row>
        <row r="3508">
          <cell r="E3508" t="str">
            <v>100105</v>
          </cell>
          <cell r="S3508">
            <v>50</v>
          </cell>
          <cell r="U3508" t="str">
            <v>12/2019</v>
          </cell>
        </row>
        <row r="3509">
          <cell r="E3509" t="str">
            <v>100105</v>
          </cell>
          <cell r="S3509">
            <v>300</v>
          </cell>
          <cell r="U3509" t="str">
            <v>11/2019</v>
          </cell>
        </row>
        <row r="3510">
          <cell r="E3510" t="str">
            <v>100105</v>
          </cell>
          <cell r="S3510">
            <v>900</v>
          </cell>
          <cell r="U3510" t="str">
            <v>12/2019</v>
          </cell>
        </row>
        <row r="3511">
          <cell r="E3511" t="str">
            <v>100105</v>
          </cell>
          <cell r="S3511">
            <v>100</v>
          </cell>
          <cell r="U3511" t="str">
            <v>12/2019</v>
          </cell>
        </row>
        <row r="3512">
          <cell r="E3512" t="str">
            <v>100105</v>
          </cell>
          <cell r="S3512">
            <v>2000</v>
          </cell>
          <cell r="U3512" t="str">
            <v>12/2019</v>
          </cell>
        </row>
        <row r="3513">
          <cell r="E3513" t="str">
            <v>100105</v>
          </cell>
          <cell r="S3513">
            <v>50</v>
          </cell>
          <cell r="U3513" t="str">
            <v>11/2019</v>
          </cell>
        </row>
        <row r="3514">
          <cell r="E3514" t="str">
            <v>100105</v>
          </cell>
          <cell r="S3514">
            <v>100</v>
          </cell>
          <cell r="U3514" t="str">
            <v>1/2020</v>
          </cell>
        </row>
        <row r="3515">
          <cell r="E3515" t="str">
            <v>100105</v>
          </cell>
          <cell r="S3515">
            <v>100</v>
          </cell>
          <cell r="U3515" t="str">
            <v>2/2020</v>
          </cell>
        </row>
        <row r="3516">
          <cell r="E3516" t="str">
            <v>100105</v>
          </cell>
          <cell r="S3516">
            <v>3000</v>
          </cell>
          <cell r="U3516" t="str">
            <v>1/2020</v>
          </cell>
        </row>
        <row r="3517">
          <cell r="E3517" t="str">
            <v>100105</v>
          </cell>
          <cell r="S3517">
            <v>200</v>
          </cell>
          <cell r="U3517" t="str">
            <v>2/2020</v>
          </cell>
        </row>
        <row r="3518">
          <cell r="E3518" t="str">
            <v>100105</v>
          </cell>
          <cell r="S3518">
            <v>85</v>
          </cell>
          <cell r="U3518" t="str">
            <v>2/2020</v>
          </cell>
        </row>
        <row r="3519">
          <cell r="E3519" t="str">
            <v>100105</v>
          </cell>
          <cell r="S3519">
            <v>110</v>
          </cell>
          <cell r="U3519" t="str">
            <v>2/2020</v>
          </cell>
        </row>
        <row r="3520">
          <cell r="E3520" t="str">
            <v>100105</v>
          </cell>
          <cell r="S3520">
            <v>200</v>
          </cell>
          <cell r="U3520" t="str">
            <v>2/2020</v>
          </cell>
        </row>
        <row r="3521">
          <cell r="E3521" t="str">
            <v>100105</v>
          </cell>
          <cell r="S3521">
            <v>1800</v>
          </cell>
          <cell r="U3521" t="str">
            <v>2/2020</v>
          </cell>
        </row>
        <row r="3522">
          <cell r="E3522" t="str">
            <v>100105</v>
          </cell>
          <cell r="S3522">
            <v>115</v>
          </cell>
          <cell r="U3522" t="str">
            <v>3/2020</v>
          </cell>
        </row>
        <row r="3523">
          <cell r="E3523" t="str">
            <v>100110</v>
          </cell>
          <cell r="S3523">
            <v>2200</v>
          </cell>
          <cell r="U3523" t="str">
            <v>10/2018</v>
          </cell>
        </row>
        <row r="3524">
          <cell r="E3524" t="str">
            <v>100110</v>
          </cell>
          <cell r="S3524">
            <v>1000</v>
          </cell>
          <cell r="U3524" t="str">
            <v>11/2018</v>
          </cell>
        </row>
        <row r="3525">
          <cell r="E3525" t="str">
            <v>100110</v>
          </cell>
          <cell r="S3525">
            <v>1000</v>
          </cell>
          <cell r="U3525" t="str">
            <v>1/2019</v>
          </cell>
        </row>
        <row r="3526">
          <cell r="E3526" t="str">
            <v>100110</v>
          </cell>
          <cell r="S3526">
            <v>2000</v>
          </cell>
          <cell r="U3526" t="str">
            <v>6/2019</v>
          </cell>
        </row>
        <row r="3527">
          <cell r="E3527" t="str">
            <v>100110</v>
          </cell>
          <cell r="S3527">
            <v>1000</v>
          </cell>
          <cell r="U3527" t="str">
            <v>6/2019</v>
          </cell>
        </row>
        <row r="3528">
          <cell r="E3528" t="str">
            <v>100110</v>
          </cell>
          <cell r="S3528">
            <v>2000</v>
          </cell>
          <cell r="U3528" t="str">
            <v>1/2019</v>
          </cell>
        </row>
        <row r="3529">
          <cell r="E3529" t="str">
            <v>100110</v>
          </cell>
          <cell r="S3529">
            <v>800</v>
          </cell>
          <cell r="U3529" t="str">
            <v>2/2019</v>
          </cell>
        </row>
        <row r="3530">
          <cell r="E3530" t="str">
            <v>100110</v>
          </cell>
          <cell r="S3530">
            <v>1000</v>
          </cell>
          <cell r="U3530" t="str">
            <v>3/2019</v>
          </cell>
        </row>
        <row r="3531">
          <cell r="E3531" t="str">
            <v>100110</v>
          </cell>
          <cell r="S3531">
            <v>1200</v>
          </cell>
          <cell r="U3531" t="str">
            <v>4/2019</v>
          </cell>
        </row>
        <row r="3532">
          <cell r="E3532" t="str">
            <v>100110</v>
          </cell>
          <cell r="S3532">
            <v>1000</v>
          </cell>
          <cell r="U3532" t="str">
            <v>4/2019</v>
          </cell>
        </row>
        <row r="3533">
          <cell r="E3533" t="str">
            <v>100110</v>
          </cell>
          <cell r="S3533">
            <v>5000</v>
          </cell>
          <cell r="U3533" t="str">
            <v>6/2019</v>
          </cell>
        </row>
        <row r="3534">
          <cell r="E3534" t="str">
            <v>100110</v>
          </cell>
          <cell r="S3534">
            <v>1000</v>
          </cell>
          <cell r="U3534" t="str">
            <v>8/2019</v>
          </cell>
        </row>
        <row r="3535">
          <cell r="E3535" t="str">
            <v>100110</v>
          </cell>
          <cell r="S3535">
            <v>1500</v>
          </cell>
          <cell r="U3535" t="str">
            <v>9/2019</v>
          </cell>
        </row>
        <row r="3536">
          <cell r="E3536" t="str">
            <v>100110</v>
          </cell>
          <cell r="S3536">
            <v>2000</v>
          </cell>
          <cell r="U3536" t="str">
            <v>9/2019</v>
          </cell>
        </row>
        <row r="3537">
          <cell r="E3537" t="str">
            <v>100110</v>
          </cell>
          <cell r="S3537">
            <v>2000</v>
          </cell>
          <cell r="U3537" t="str">
            <v>9/2019</v>
          </cell>
        </row>
        <row r="3538">
          <cell r="E3538" t="str">
            <v>100110</v>
          </cell>
          <cell r="S3538">
            <v>1000</v>
          </cell>
          <cell r="U3538" t="str">
            <v>12/2019</v>
          </cell>
        </row>
        <row r="3539">
          <cell r="E3539" t="str">
            <v>100110</v>
          </cell>
          <cell r="S3539">
            <v>500</v>
          </cell>
          <cell r="U3539" t="str">
            <v>12/2019</v>
          </cell>
        </row>
        <row r="3540">
          <cell r="E3540" t="str">
            <v>100110</v>
          </cell>
          <cell r="S3540">
            <v>1000</v>
          </cell>
          <cell r="U3540" t="str">
            <v>3/2020</v>
          </cell>
        </row>
        <row r="3541">
          <cell r="E3541" t="str">
            <v>100111</v>
          </cell>
          <cell r="S3541">
            <v>3</v>
          </cell>
          <cell r="U3541" t="str">
            <v>2/2019</v>
          </cell>
        </row>
        <row r="3542">
          <cell r="E3542" t="str">
            <v>100114</v>
          </cell>
          <cell r="S3542">
            <v>500</v>
          </cell>
          <cell r="U3542" t="str">
            <v>10/2018</v>
          </cell>
        </row>
        <row r="3543">
          <cell r="E3543" t="str">
            <v>100114</v>
          </cell>
          <cell r="S3543">
            <v>500</v>
          </cell>
          <cell r="U3543" t="str">
            <v>10/2018</v>
          </cell>
        </row>
        <row r="3544">
          <cell r="E3544" t="str">
            <v>100114</v>
          </cell>
          <cell r="S3544">
            <v>300</v>
          </cell>
          <cell r="U3544" t="str">
            <v>10/2018</v>
          </cell>
        </row>
        <row r="3545">
          <cell r="E3545" t="str">
            <v>100114</v>
          </cell>
          <cell r="S3545">
            <v>150</v>
          </cell>
          <cell r="U3545" t="str">
            <v>11/2018</v>
          </cell>
        </row>
        <row r="3546">
          <cell r="E3546" t="str">
            <v>100114</v>
          </cell>
          <cell r="S3546">
            <v>1000</v>
          </cell>
          <cell r="U3546" t="str">
            <v>10/2018</v>
          </cell>
        </row>
        <row r="3547">
          <cell r="E3547" t="str">
            <v>100114</v>
          </cell>
          <cell r="S3547">
            <v>500</v>
          </cell>
          <cell r="U3547" t="str">
            <v>10/2018</v>
          </cell>
        </row>
        <row r="3548">
          <cell r="E3548" t="str">
            <v>100114</v>
          </cell>
          <cell r="S3548">
            <v>200</v>
          </cell>
          <cell r="U3548" t="str">
            <v>10/2018</v>
          </cell>
        </row>
        <row r="3549">
          <cell r="E3549" t="str">
            <v>100114</v>
          </cell>
          <cell r="S3549">
            <v>150</v>
          </cell>
          <cell r="U3549" t="str">
            <v>12/2018</v>
          </cell>
        </row>
        <row r="3550">
          <cell r="E3550" t="str">
            <v>100114</v>
          </cell>
          <cell r="S3550">
            <v>300</v>
          </cell>
          <cell r="U3550" t="str">
            <v>1/2019</v>
          </cell>
        </row>
        <row r="3551">
          <cell r="E3551" t="str">
            <v>100114</v>
          </cell>
          <cell r="S3551">
            <v>500</v>
          </cell>
          <cell r="U3551" t="str">
            <v>3/2019</v>
          </cell>
        </row>
        <row r="3552">
          <cell r="E3552" t="str">
            <v>100114</v>
          </cell>
          <cell r="S3552">
            <v>500</v>
          </cell>
          <cell r="U3552" t="str">
            <v>5/2019</v>
          </cell>
        </row>
        <row r="3553">
          <cell r="E3553" t="str">
            <v>100114</v>
          </cell>
          <cell r="S3553">
            <v>1000</v>
          </cell>
          <cell r="U3553" t="str">
            <v>5/2019</v>
          </cell>
        </row>
        <row r="3554">
          <cell r="E3554" t="str">
            <v>100114</v>
          </cell>
          <cell r="S3554">
            <v>250</v>
          </cell>
          <cell r="U3554" t="str">
            <v>1/2019</v>
          </cell>
        </row>
        <row r="3555">
          <cell r="E3555" t="str">
            <v>100114</v>
          </cell>
          <cell r="S3555">
            <v>500</v>
          </cell>
          <cell r="U3555" t="str">
            <v>1/2019</v>
          </cell>
        </row>
        <row r="3556">
          <cell r="E3556" t="str">
            <v>100114</v>
          </cell>
          <cell r="S3556">
            <v>300</v>
          </cell>
          <cell r="U3556" t="str">
            <v>1/2019</v>
          </cell>
        </row>
        <row r="3557">
          <cell r="E3557" t="str">
            <v>100114</v>
          </cell>
          <cell r="S3557">
            <v>500</v>
          </cell>
          <cell r="U3557" t="str">
            <v>2/2019</v>
          </cell>
        </row>
        <row r="3558">
          <cell r="E3558" t="str">
            <v>100114</v>
          </cell>
          <cell r="S3558">
            <v>500</v>
          </cell>
          <cell r="U3558" t="str">
            <v>2/2019</v>
          </cell>
        </row>
        <row r="3559">
          <cell r="E3559" t="str">
            <v>100114</v>
          </cell>
          <cell r="S3559">
            <v>1000</v>
          </cell>
          <cell r="U3559" t="str">
            <v>1/2019</v>
          </cell>
        </row>
        <row r="3560">
          <cell r="E3560" t="str">
            <v>100114</v>
          </cell>
          <cell r="S3560">
            <v>150</v>
          </cell>
          <cell r="U3560" t="str">
            <v>3/2019</v>
          </cell>
        </row>
        <row r="3561">
          <cell r="E3561" t="str">
            <v>100114</v>
          </cell>
          <cell r="S3561">
            <v>500</v>
          </cell>
          <cell r="U3561" t="str">
            <v>3/2019</v>
          </cell>
        </row>
        <row r="3562">
          <cell r="E3562" t="str">
            <v>100114</v>
          </cell>
          <cell r="S3562">
            <v>200</v>
          </cell>
          <cell r="U3562" t="str">
            <v>2/2019</v>
          </cell>
        </row>
        <row r="3563">
          <cell r="E3563" t="str">
            <v>100114</v>
          </cell>
          <cell r="S3563">
            <v>50</v>
          </cell>
          <cell r="U3563" t="str">
            <v>2/2019</v>
          </cell>
        </row>
        <row r="3564">
          <cell r="E3564" t="str">
            <v>100114</v>
          </cell>
          <cell r="S3564">
            <v>50</v>
          </cell>
          <cell r="U3564" t="str">
            <v>3/2019</v>
          </cell>
        </row>
        <row r="3565">
          <cell r="E3565" t="str">
            <v>100114</v>
          </cell>
          <cell r="S3565">
            <v>100</v>
          </cell>
          <cell r="U3565" t="str">
            <v>2/2019</v>
          </cell>
        </row>
        <row r="3566">
          <cell r="E3566" t="str">
            <v>100114</v>
          </cell>
          <cell r="S3566">
            <v>100</v>
          </cell>
          <cell r="U3566" t="str">
            <v>3/2019</v>
          </cell>
        </row>
        <row r="3567">
          <cell r="E3567" t="str">
            <v>100114</v>
          </cell>
          <cell r="S3567">
            <v>62</v>
          </cell>
          <cell r="U3567" t="str">
            <v>4/2019</v>
          </cell>
        </row>
        <row r="3568">
          <cell r="E3568" t="str">
            <v>100114</v>
          </cell>
          <cell r="S3568">
            <v>70</v>
          </cell>
          <cell r="U3568" t="str">
            <v>4/2019</v>
          </cell>
        </row>
        <row r="3569">
          <cell r="E3569" t="str">
            <v>100114</v>
          </cell>
          <cell r="S3569">
            <v>200</v>
          </cell>
          <cell r="U3569" t="str">
            <v>4/2019</v>
          </cell>
        </row>
        <row r="3570">
          <cell r="E3570" t="str">
            <v>100114</v>
          </cell>
          <cell r="S3570">
            <v>600</v>
          </cell>
          <cell r="U3570" t="str">
            <v>4/2019</v>
          </cell>
        </row>
        <row r="3571">
          <cell r="E3571" t="str">
            <v>100114</v>
          </cell>
          <cell r="S3571">
            <v>75</v>
          </cell>
          <cell r="U3571" t="str">
            <v>5/2019</v>
          </cell>
        </row>
        <row r="3572">
          <cell r="E3572" t="str">
            <v>100114</v>
          </cell>
          <cell r="S3572">
            <v>180</v>
          </cell>
          <cell r="U3572" t="str">
            <v>4/2019</v>
          </cell>
        </row>
        <row r="3573">
          <cell r="E3573" t="str">
            <v>100114</v>
          </cell>
          <cell r="S3573">
            <v>1000</v>
          </cell>
          <cell r="U3573" t="str">
            <v>5/2019</v>
          </cell>
        </row>
        <row r="3574">
          <cell r="E3574" t="str">
            <v>100114</v>
          </cell>
          <cell r="S3574">
            <v>500</v>
          </cell>
          <cell r="U3574" t="str">
            <v>7/2019</v>
          </cell>
        </row>
        <row r="3575">
          <cell r="E3575" t="str">
            <v>100114</v>
          </cell>
          <cell r="S3575">
            <v>500</v>
          </cell>
          <cell r="U3575" t="str">
            <v>7/2019</v>
          </cell>
        </row>
        <row r="3576">
          <cell r="E3576" t="str">
            <v>100114</v>
          </cell>
          <cell r="S3576">
            <v>100</v>
          </cell>
          <cell r="U3576" t="str">
            <v>6/2019</v>
          </cell>
        </row>
        <row r="3577">
          <cell r="E3577" t="str">
            <v>100114</v>
          </cell>
          <cell r="S3577">
            <v>100</v>
          </cell>
          <cell r="U3577" t="str">
            <v>6/2019</v>
          </cell>
        </row>
        <row r="3578">
          <cell r="E3578" t="str">
            <v>100114</v>
          </cell>
          <cell r="S3578">
            <v>300</v>
          </cell>
          <cell r="U3578" t="str">
            <v>5/2019</v>
          </cell>
        </row>
        <row r="3579">
          <cell r="E3579" t="str">
            <v>100114</v>
          </cell>
          <cell r="S3579">
            <v>50</v>
          </cell>
          <cell r="U3579" t="str">
            <v>6/2019</v>
          </cell>
        </row>
        <row r="3580">
          <cell r="E3580" t="str">
            <v>100114</v>
          </cell>
          <cell r="S3580">
            <v>150</v>
          </cell>
          <cell r="U3580" t="str">
            <v>6/2019</v>
          </cell>
        </row>
        <row r="3581">
          <cell r="E3581" t="str">
            <v>100114</v>
          </cell>
          <cell r="S3581">
            <v>1500</v>
          </cell>
          <cell r="U3581" t="str">
            <v>6/2019</v>
          </cell>
        </row>
        <row r="3582">
          <cell r="E3582" t="str">
            <v>100114</v>
          </cell>
          <cell r="S3582">
            <v>500</v>
          </cell>
          <cell r="U3582" t="str">
            <v>8/2019</v>
          </cell>
        </row>
        <row r="3583">
          <cell r="E3583" t="str">
            <v>100114</v>
          </cell>
          <cell r="S3583">
            <v>1500</v>
          </cell>
          <cell r="U3583" t="str">
            <v>8/2019</v>
          </cell>
        </row>
        <row r="3584">
          <cell r="E3584" t="str">
            <v>100114</v>
          </cell>
          <cell r="S3584">
            <v>150</v>
          </cell>
          <cell r="U3584" t="str">
            <v>8/2019</v>
          </cell>
        </row>
        <row r="3585">
          <cell r="E3585" t="str">
            <v>100114</v>
          </cell>
          <cell r="S3585">
            <v>300</v>
          </cell>
          <cell r="U3585" t="str">
            <v>8/2019</v>
          </cell>
        </row>
        <row r="3586">
          <cell r="E3586" t="str">
            <v>100114</v>
          </cell>
          <cell r="S3586">
            <v>750</v>
          </cell>
          <cell r="U3586" t="str">
            <v>7/2019</v>
          </cell>
        </row>
        <row r="3587">
          <cell r="E3587" t="str">
            <v>100114</v>
          </cell>
          <cell r="S3587">
            <v>700</v>
          </cell>
          <cell r="U3587" t="str">
            <v>7/2019</v>
          </cell>
        </row>
        <row r="3588">
          <cell r="E3588" t="str">
            <v>100114</v>
          </cell>
          <cell r="S3588">
            <v>400</v>
          </cell>
          <cell r="U3588" t="str">
            <v>7/2019</v>
          </cell>
        </row>
        <row r="3589">
          <cell r="E3589" t="str">
            <v>100114</v>
          </cell>
          <cell r="S3589">
            <v>500</v>
          </cell>
          <cell r="U3589" t="str">
            <v>9/2019</v>
          </cell>
        </row>
        <row r="3590">
          <cell r="E3590" t="str">
            <v>100114</v>
          </cell>
          <cell r="S3590">
            <v>500</v>
          </cell>
          <cell r="U3590" t="str">
            <v>10/2019</v>
          </cell>
        </row>
        <row r="3591">
          <cell r="E3591" t="str">
            <v>100114</v>
          </cell>
          <cell r="S3591">
            <v>500</v>
          </cell>
          <cell r="U3591" t="str">
            <v>10/2019</v>
          </cell>
        </row>
        <row r="3592">
          <cell r="E3592" t="str">
            <v>100114</v>
          </cell>
          <cell r="S3592">
            <v>150</v>
          </cell>
          <cell r="U3592" t="str">
            <v>10/2019</v>
          </cell>
        </row>
        <row r="3593">
          <cell r="E3593" t="str">
            <v>100114</v>
          </cell>
          <cell r="S3593">
            <v>300</v>
          </cell>
          <cell r="U3593" t="str">
            <v>11/2019</v>
          </cell>
        </row>
        <row r="3594">
          <cell r="E3594" t="str">
            <v>100114</v>
          </cell>
          <cell r="S3594">
            <v>1000</v>
          </cell>
          <cell r="U3594" t="str">
            <v>11/2019</v>
          </cell>
        </row>
        <row r="3595">
          <cell r="E3595" t="str">
            <v>100114</v>
          </cell>
          <cell r="S3595">
            <v>150</v>
          </cell>
          <cell r="U3595" t="str">
            <v>12/2019</v>
          </cell>
        </row>
        <row r="3596">
          <cell r="E3596" t="str">
            <v>100114</v>
          </cell>
          <cell r="S3596">
            <v>500</v>
          </cell>
          <cell r="U3596" t="str">
            <v>12/2019</v>
          </cell>
        </row>
        <row r="3597">
          <cell r="E3597" t="str">
            <v>100114</v>
          </cell>
          <cell r="S3597">
            <v>500</v>
          </cell>
          <cell r="U3597" t="str">
            <v>12/2019</v>
          </cell>
        </row>
        <row r="3598">
          <cell r="E3598" t="str">
            <v>100114</v>
          </cell>
          <cell r="S3598">
            <v>150</v>
          </cell>
          <cell r="U3598" t="str">
            <v>12/2019</v>
          </cell>
        </row>
        <row r="3599">
          <cell r="E3599" t="str">
            <v>100114</v>
          </cell>
          <cell r="S3599">
            <v>500</v>
          </cell>
          <cell r="U3599" t="str">
            <v>1/2020</v>
          </cell>
        </row>
        <row r="3600">
          <cell r="E3600" t="str">
            <v>100114</v>
          </cell>
          <cell r="S3600">
            <v>500</v>
          </cell>
          <cell r="U3600" t="str">
            <v>1/2020</v>
          </cell>
        </row>
        <row r="3601">
          <cell r="E3601" t="str">
            <v>100114</v>
          </cell>
          <cell r="S3601">
            <v>500</v>
          </cell>
          <cell r="U3601" t="str">
            <v>1/2020</v>
          </cell>
        </row>
        <row r="3602">
          <cell r="E3602" t="str">
            <v>100114</v>
          </cell>
          <cell r="S3602">
            <v>500</v>
          </cell>
          <cell r="U3602" t="str">
            <v>1/2020</v>
          </cell>
        </row>
        <row r="3603">
          <cell r="E3603" t="str">
            <v>100114</v>
          </cell>
          <cell r="S3603">
            <v>300</v>
          </cell>
          <cell r="U3603" t="str">
            <v>2/2020</v>
          </cell>
        </row>
        <row r="3604">
          <cell r="E3604" t="str">
            <v>100114</v>
          </cell>
          <cell r="S3604">
            <v>150</v>
          </cell>
          <cell r="U3604" t="str">
            <v>3/2020</v>
          </cell>
        </row>
        <row r="3605">
          <cell r="E3605" t="str">
            <v>100114</v>
          </cell>
          <cell r="S3605">
            <v>500</v>
          </cell>
          <cell r="U3605" t="str">
            <v>2/2020</v>
          </cell>
        </row>
        <row r="3606">
          <cell r="E3606" t="str">
            <v>100115</v>
          </cell>
          <cell r="S3606">
            <v>1</v>
          </cell>
          <cell r="U3606" t="str">
            <v>5/2019</v>
          </cell>
        </row>
        <row r="3607">
          <cell r="E3607" t="str">
            <v>100115</v>
          </cell>
          <cell r="S3607">
            <v>2</v>
          </cell>
          <cell r="U3607" t="str">
            <v>5/2019</v>
          </cell>
        </row>
        <row r="3608">
          <cell r="E3608" t="str">
            <v>100115</v>
          </cell>
          <cell r="S3608">
            <v>2</v>
          </cell>
          <cell r="U3608" t="str">
            <v>11/2019</v>
          </cell>
        </row>
        <row r="3609">
          <cell r="E3609" t="str">
            <v>100116</v>
          </cell>
          <cell r="S3609">
            <v>440</v>
          </cell>
          <cell r="U3609" t="str">
            <v>10/2018</v>
          </cell>
        </row>
        <row r="3610">
          <cell r="E3610" t="str">
            <v>100116</v>
          </cell>
          <cell r="S3610">
            <v>280</v>
          </cell>
          <cell r="U3610" t="str">
            <v>11/2018</v>
          </cell>
        </row>
        <row r="3611">
          <cell r="E3611" t="str">
            <v>100116</v>
          </cell>
          <cell r="S3611">
            <v>800</v>
          </cell>
          <cell r="U3611" t="str">
            <v>10/2018</v>
          </cell>
        </row>
        <row r="3612">
          <cell r="E3612" t="str">
            <v>100116</v>
          </cell>
          <cell r="S3612">
            <v>20</v>
          </cell>
          <cell r="U3612" t="str">
            <v>10/2018</v>
          </cell>
        </row>
        <row r="3613">
          <cell r="E3613" t="str">
            <v>100116</v>
          </cell>
          <cell r="S3613">
            <v>3400</v>
          </cell>
          <cell r="U3613" t="str">
            <v>10/2018</v>
          </cell>
        </row>
        <row r="3614">
          <cell r="E3614" t="str">
            <v>100116</v>
          </cell>
          <cell r="S3614">
            <v>200</v>
          </cell>
          <cell r="U3614" t="str">
            <v>10/2018</v>
          </cell>
        </row>
        <row r="3615">
          <cell r="E3615" t="str">
            <v>100116</v>
          </cell>
          <cell r="S3615">
            <v>870</v>
          </cell>
          <cell r="U3615" t="str">
            <v>11/2018</v>
          </cell>
        </row>
        <row r="3616">
          <cell r="E3616" t="str">
            <v>100116</v>
          </cell>
          <cell r="S3616">
            <v>2400</v>
          </cell>
          <cell r="U3616" t="str">
            <v>10/2018</v>
          </cell>
        </row>
        <row r="3617">
          <cell r="E3617" t="str">
            <v>100116</v>
          </cell>
          <cell r="S3617">
            <v>800</v>
          </cell>
          <cell r="U3617" t="str">
            <v>10/2018</v>
          </cell>
        </row>
        <row r="3618">
          <cell r="E3618" t="str">
            <v>100116</v>
          </cell>
          <cell r="S3618">
            <v>570</v>
          </cell>
          <cell r="U3618" t="str">
            <v>10/2018</v>
          </cell>
        </row>
        <row r="3619">
          <cell r="E3619" t="str">
            <v>100116</v>
          </cell>
          <cell r="S3619">
            <v>10</v>
          </cell>
          <cell r="U3619" t="str">
            <v>10/2018</v>
          </cell>
        </row>
        <row r="3620">
          <cell r="E3620" t="str">
            <v>100116</v>
          </cell>
          <cell r="S3620">
            <v>12</v>
          </cell>
          <cell r="U3620" t="str">
            <v>10/2018</v>
          </cell>
        </row>
        <row r="3621">
          <cell r="E3621" t="str">
            <v>100116</v>
          </cell>
          <cell r="S3621">
            <v>10</v>
          </cell>
          <cell r="U3621" t="str">
            <v>10/2018</v>
          </cell>
        </row>
        <row r="3622">
          <cell r="E3622" t="str">
            <v>100116</v>
          </cell>
          <cell r="S3622">
            <v>10</v>
          </cell>
          <cell r="U3622" t="str">
            <v>10/2018</v>
          </cell>
        </row>
        <row r="3623">
          <cell r="E3623" t="str">
            <v>100116</v>
          </cell>
          <cell r="S3623">
            <v>50</v>
          </cell>
          <cell r="U3623" t="str">
            <v>10/2018</v>
          </cell>
        </row>
        <row r="3624">
          <cell r="E3624" t="str">
            <v>100116</v>
          </cell>
          <cell r="S3624">
            <v>70</v>
          </cell>
          <cell r="U3624" t="str">
            <v>10/2018</v>
          </cell>
        </row>
        <row r="3625">
          <cell r="E3625" t="str">
            <v>100116</v>
          </cell>
          <cell r="S3625">
            <v>60</v>
          </cell>
          <cell r="U3625" t="str">
            <v>10/2018</v>
          </cell>
        </row>
        <row r="3626">
          <cell r="E3626" t="str">
            <v>100116</v>
          </cell>
          <cell r="S3626">
            <v>60</v>
          </cell>
          <cell r="U3626" t="str">
            <v>10/2018</v>
          </cell>
        </row>
        <row r="3627">
          <cell r="E3627" t="str">
            <v>100116</v>
          </cell>
          <cell r="S3627">
            <v>200</v>
          </cell>
          <cell r="U3627" t="str">
            <v>10/2018</v>
          </cell>
        </row>
        <row r="3628">
          <cell r="E3628" t="str">
            <v>100116</v>
          </cell>
          <cell r="S3628">
            <v>400</v>
          </cell>
          <cell r="U3628" t="str">
            <v>10/2018</v>
          </cell>
        </row>
        <row r="3629">
          <cell r="E3629" t="str">
            <v>100116</v>
          </cell>
          <cell r="S3629">
            <v>10</v>
          </cell>
          <cell r="U3629" t="str">
            <v>10/2018</v>
          </cell>
        </row>
        <row r="3630">
          <cell r="E3630" t="str">
            <v>100116</v>
          </cell>
          <cell r="S3630">
            <v>15</v>
          </cell>
          <cell r="U3630" t="str">
            <v>10/2018</v>
          </cell>
        </row>
        <row r="3631">
          <cell r="E3631" t="str">
            <v>100116</v>
          </cell>
          <cell r="S3631">
            <v>20</v>
          </cell>
          <cell r="U3631" t="str">
            <v>10/2018</v>
          </cell>
        </row>
        <row r="3632">
          <cell r="E3632" t="str">
            <v>100116</v>
          </cell>
          <cell r="S3632">
            <v>10</v>
          </cell>
          <cell r="U3632" t="str">
            <v>10/2018</v>
          </cell>
        </row>
        <row r="3633">
          <cell r="E3633" t="str">
            <v>100116</v>
          </cell>
          <cell r="S3633">
            <v>10</v>
          </cell>
          <cell r="U3633" t="str">
            <v>10/2018</v>
          </cell>
        </row>
        <row r="3634">
          <cell r="E3634" t="str">
            <v>100116</v>
          </cell>
          <cell r="S3634">
            <v>10</v>
          </cell>
          <cell r="U3634" t="str">
            <v>10/2018</v>
          </cell>
        </row>
        <row r="3635">
          <cell r="E3635" t="str">
            <v>100116</v>
          </cell>
          <cell r="S3635">
            <v>10</v>
          </cell>
          <cell r="U3635" t="str">
            <v>10/2018</v>
          </cell>
        </row>
        <row r="3636">
          <cell r="E3636" t="str">
            <v>100116</v>
          </cell>
          <cell r="S3636">
            <v>5</v>
          </cell>
          <cell r="U3636" t="str">
            <v>10/2018</v>
          </cell>
        </row>
        <row r="3637">
          <cell r="E3637" t="str">
            <v>100116</v>
          </cell>
          <cell r="S3637">
            <v>10</v>
          </cell>
          <cell r="U3637" t="str">
            <v>10/2018</v>
          </cell>
        </row>
        <row r="3638">
          <cell r="E3638" t="str">
            <v>100116</v>
          </cell>
          <cell r="S3638">
            <v>10</v>
          </cell>
          <cell r="U3638" t="str">
            <v>10/2018</v>
          </cell>
        </row>
        <row r="3639">
          <cell r="E3639" t="str">
            <v>100116</v>
          </cell>
          <cell r="S3639">
            <v>10</v>
          </cell>
          <cell r="U3639" t="str">
            <v>10/2018</v>
          </cell>
        </row>
        <row r="3640">
          <cell r="E3640" t="str">
            <v>100116</v>
          </cell>
          <cell r="S3640">
            <v>10</v>
          </cell>
          <cell r="U3640" t="str">
            <v>10/2018</v>
          </cell>
        </row>
        <row r="3641">
          <cell r="E3641" t="str">
            <v>100116</v>
          </cell>
          <cell r="S3641">
            <v>50</v>
          </cell>
          <cell r="U3641" t="str">
            <v>10/2018</v>
          </cell>
        </row>
        <row r="3642">
          <cell r="E3642" t="str">
            <v>100116</v>
          </cell>
          <cell r="S3642">
            <v>10</v>
          </cell>
          <cell r="U3642" t="str">
            <v>10/2018</v>
          </cell>
        </row>
        <row r="3643">
          <cell r="E3643" t="str">
            <v>100116</v>
          </cell>
          <cell r="S3643">
            <v>10</v>
          </cell>
          <cell r="U3643" t="str">
            <v>10/2018</v>
          </cell>
        </row>
        <row r="3644">
          <cell r="E3644" t="str">
            <v>100116</v>
          </cell>
          <cell r="S3644">
            <v>10</v>
          </cell>
          <cell r="U3644" t="str">
            <v>11/2018</v>
          </cell>
        </row>
        <row r="3645">
          <cell r="E3645" t="str">
            <v>100116</v>
          </cell>
          <cell r="S3645">
            <v>125</v>
          </cell>
          <cell r="U3645" t="str">
            <v>11/2018</v>
          </cell>
        </row>
        <row r="3646">
          <cell r="E3646" t="str">
            <v>100116</v>
          </cell>
          <cell r="S3646">
            <v>10</v>
          </cell>
          <cell r="U3646" t="str">
            <v>11/2018</v>
          </cell>
        </row>
        <row r="3647">
          <cell r="E3647" t="str">
            <v>100116</v>
          </cell>
          <cell r="S3647">
            <v>60</v>
          </cell>
          <cell r="U3647" t="str">
            <v>11/2018</v>
          </cell>
        </row>
        <row r="3648">
          <cell r="E3648" t="str">
            <v>100116</v>
          </cell>
          <cell r="S3648">
            <v>40</v>
          </cell>
          <cell r="U3648" t="str">
            <v>11/2018</v>
          </cell>
        </row>
        <row r="3649">
          <cell r="E3649" t="str">
            <v>100116</v>
          </cell>
          <cell r="S3649">
            <v>80</v>
          </cell>
          <cell r="U3649" t="str">
            <v>10/2018</v>
          </cell>
        </row>
        <row r="3650">
          <cell r="E3650" t="str">
            <v>100116</v>
          </cell>
          <cell r="S3650">
            <v>50</v>
          </cell>
          <cell r="U3650" t="str">
            <v>10/2018</v>
          </cell>
        </row>
        <row r="3651">
          <cell r="E3651" t="str">
            <v>100116</v>
          </cell>
          <cell r="S3651">
            <v>5</v>
          </cell>
          <cell r="U3651" t="str">
            <v>10/2018</v>
          </cell>
        </row>
        <row r="3652">
          <cell r="E3652" t="str">
            <v>100116</v>
          </cell>
          <cell r="S3652">
            <v>5</v>
          </cell>
          <cell r="U3652" t="str">
            <v>10/2018</v>
          </cell>
        </row>
        <row r="3653">
          <cell r="E3653" t="str">
            <v>100116</v>
          </cell>
          <cell r="S3653">
            <v>10</v>
          </cell>
          <cell r="U3653" t="str">
            <v>10/2018</v>
          </cell>
        </row>
        <row r="3654">
          <cell r="E3654" t="str">
            <v>100116</v>
          </cell>
          <cell r="S3654">
            <v>30</v>
          </cell>
          <cell r="U3654" t="str">
            <v>10/2018</v>
          </cell>
        </row>
        <row r="3655">
          <cell r="E3655" t="str">
            <v>100116</v>
          </cell>
          <cell r="S3655">
            <v>10</v>
          </cell>
          <cell r="U3655" t="str">
            <v>11/2018</v>
          </cell>
        </row>
        <row r="3656">
          <cell r="E3656" t="str">
            <v>100116</v>
          </cell>
          <cell r="S3656">
            <v>10</v>
          </cell>
          <cell r="U3656" t="str">
            <v>10/2018</v>
          </cell>
        </row>
        <row r="3657">
          <cell r="E3657" t="str">
            <v>100116</v>
          </cell>
          <cell r="S3657">
            <v>400</v>
          </cell>
          <cell r="U3657" t="str">
            <v>10/2018</v>
          </cell>
        </row>
        <row r="3658">
          <cell r="E3658" t="str">
            <v>100116</v>
          </cell>
          <cell r="S3658">
            <v>7600</v>
          </cell>
          <cell r="U3658" t="str">
            <v>11/2018</v>
          </cell>
        </row>
        <row r="3659">
          <cell r="E3659" t="str">
            <v>100116</v>
          </cell>
          <cell r="S3659">
            <v>400</v>
          </cell>
          <cell r="U3659" t="str">
            <v>11/2018</v>
          </cell>
        </row>
        <row r="3660">
          <cell r="E3660" t="str">
            <v>100116</v>
          </cell>
          <cell r="S3660">
            <v>80</v>
          </cell>
          <cell r="U3660" t="str">
            <v>11/2018</v>
          </cell>
        </row>
        <row r="3661">
          <cell r="E3661" t="str">
            <v>100116</v>
          </cell>
          <cell r="S3661">
            <v>90</v>
          </cell>
          <cell r="U3661" t="str">
            <v>11/2018</v>
          </cell>
        </row>
        <row r="3662">
          <cell r="E3662" t="str">
            <v>100116</v>
          </cell>
          <cell r="S3662">
            <v>5</v>
          </cell>
          <cell r="U3662" t="str">
            <v>11/2018</v>
          </cell>
        </row>
        <row r="3663">
          <cell r="E3663" t="str">
            <v>100116</v>
          </cell>
          <cell r="S3663">
            <v>800</v>
          </cell>
          <cell r="U3663" t="str">
            <v>11/2018</v>
          </cell>
        </row>
        <row r="3664">
          <cell r="E3664" t="str">
            <v>100116</v>
          </cell>
          <cell r="S3664">
            <v>10</v>
          </cell>
          <cell r="U3664" t="str">
            <v>11/2018</v>
          </cell>
        </row>
        <row r="3665">
          <cell r="E3665" t="str">
            <v>100116</v>
          </cell>
          <cell r="S3665">
            <v>40</v>
          </cell>
          <cell r="U3665" t="str">
            <v>11/2018</v>
          </cell>
        </row>
        <row r="3666">
          <cell r="E3666" t="str">
            <v>100116</v>
          </cell>
          <cell r="S3666">
            <v>30</v>
          </cell>
          <cell r="U3666" t="str">
            <v>11/2018</v>
          </cell>
        </row>
        <row r="3667">
          <cell r="E3667" t="str">
            <v>100116</v>
          </cell>
          <cell r="S3667">
            <v>40</v>
          </cell>
          <cell r="U3667" t="str">
            <v>11/2018</v>
          </cell>
        </row>
        <row r="3668">
          <cell r="E3668" t="str">
            <v>100116</v>
          </cell>
          <cell r="S3668">
            <v>60</v>
          </cell>
          <cell r="U3668" t="str">
            <v>11/2018</v>
          </cell>
        </row>
        <row r="3669">
          <cell r="E3669" t="str">
            <v>100116</v>
          </cell>
          <cell r="S3669">
            <v>240</v>
          </cell>
          <cell r="U3669" t="str">
            <v>11/2018</v>
          </cell>
        </row>
        <row r="3670">
          <cell r="E3670" t="str">
            <v>100116</v>
          </cell>
          <cell r="S3670">
            <v>40</v>
          </cell>
          <cell r="U3670" t="str">
            <v>11/2018</v>
          </cell>
        </row>
        <row r="3671">
          <cell r="E3671" t="str">
            <v>100116</v>
          </cell>
          <cell r="S3671">
            <v>400</v>
          </cell>
          <cell r="U3671" t="str">
            <v>11/2018</v>
          </cell>
        </row>
        <row r="3672">
          <cell r="E3672" t="str">
            <v>100116</v>
          </cell>
          <cell r="S3672">
            <v>400</v>
          </cell>
          <cell r="U3672" t="str">
            <v>11/2018</v>
          </cell>
        </row>
        <row r="3673">
          <cell r="E3673" t="str">
            <v>100116</v>
          </cell>
          <cell r="S3673">
            <v>10</v>
          </cell>
          <cell r="U3673" t="str">
            <v>11/2018</v>
          </cell>
        </row>
        <row r="3674">
          <cell r="E3674" t="str">
            <v>100116</v>
          </cell>
          <cell r="S3674">
            <v>40</v>
          </cell>
          <cell r="U3674" t="str">
            <v>11/2018</v>
          </cell>
        </row>
        <row r="3675">
          <cell r="E3675" t="str">
            <v>100116</v>
          </cell>
          <cell r="S3675">
            <v>10</v>
          </cell>
          <cell r="U3675" t="str">
            <v>11/2018</v>
          </cell>
        </row>
        <row r="3676">
          <cell r="E3676" t="str">
            <v>100116</v>
          </cell>
          <cell r="S3676">
            <v>30</v>
          </cell>
          <cell r="U3676" t="str">
            <v>10/2018</v>
          </cell>
        </row>
        <row r="3677">
          <cell r="E3677" t="str">
            <v>100116</v>
          </cell>
          <cell r="S3677">
            <v>1000</v>
          </cell>
          <cell r="U3677" t="str">
            <v>11/2018</v>
          </cell>
        </row>
        <row r="3678">
          <cell r="E3678" t="str">
            <v>100116</v>
          </cell>
          <cell r="S3678">
            <v>300</v>
          </cell>
          <cell r="U3678" t="str">
            <v>11/2018</v>
          </cell>
        </row>
        <row r="3679">
          <cell r="E3679" t="str">
            <v>100116</v>
          </cell>
          <cell r="S3679">
            <v>210</v>
          </cell>
          <cell r="U3679" t="str">
            <v>11/2018</v>
          </cell>
        </row>
        <row r="3680">
          <cell r="E3680" t="str">
            <v>100116</v>
          </cell>
          <cell r="S3680">
            <v>2400</v>
          </cell>
          <cell r="U3680" t="str">
            <v>11/2018</v>
          </cell>
        </row>
        <row r="3681">
          <cell r="E3681" t="str">
            <v>100116</v>
          </cell>
          <cell r="S3681">
            <v>3200</v>
          </cell>
          <cell r="U3681" t="str">
            <v>11/2018</v>
          </cell>
        </row>
        <row r="3682">
          <cell r="E3682" t="str">
            <v>100116</v>
          </cell>
          <cell r="S3682">
            <v>5</v>
          </cell>
          <cell r="U3682" t="str">
            <v>10/2018</v>
          </cell>
        </row>
        <row r="3683">
          <cell r="E3683" t="str">
            <v>100116</v>
          </cell>
          <cell r="S3683">
            <v>35</v>
          </cell>
          <cell r="U3683" t="str">
            <v>11/2018</v>
          </cell>
        </row>
        <row r="3684">
          <cell r="E3684" t="str">
            <v>100116</v>
          </cell>
          <cell r="S3684">
            <v>20</v>
          </cell>
          <cell r="U3684" t="str">
            <v>11/2018</v>
          </cell>
        </row>
        <row r="3685">
          <cell r="E3685" t="str">
            <v>100116</v>
          </cell>
          <cell r="S3685">
            <v>50</v>
          </cell>
          <cell r="U3685" t="str">
            <v>11/2018</v>
          </cell>
        </row>
        <row r="3686">
          <cell r="E3686" t="str">
            <v>100116</v>
          </cell>
          <cell r="S3686">
            <v>60</v>
          </cell>
          <cell r="U3686" t="str">
            <v>12/2018</v>
          </cell>
        </row>
        <row r="3687">
          <cell r="E3687" t="str">
            <v>100116</v>
          </cell>
          <cell r="S3687">
            <v>20</v>
          </cell>
          <cell r="U3687" t="str">
            <v>12/2018</v>
          </cell>
        </row>
        <row r="3688">
          <cell r="E3688" t="str">
            <v>100116</v>
          </cell>
          <cell r="S3688">
            <v>20</v>
          </cell>
          <cell r="U3688" t="str">
            <v>12/2018</v>
          </cell>
        </row>
        <row r="3689">
          <cell r="E3689" t="str">
            <v>100116</v>
          </cell>
          <cell r="S3689">
            <v>400</v>
          </cell>
          <cell r="U3689" t="str">
            <v>12/2018</v>
          </cell>
        </row>
        <row r="3690">
          <cell r="E3690" t="str">
            <v>100116</v>
          </cell>
          <cell r="S3690">
            <v>10</v>
          </cell>
          <cell r="U3690" t="str">
            <v>12/2018</v>
          </cell>
        </row>
        <row r="3691">
          <cell r="E3691" t="str">
            <v>100116</v>
          </cell>
          <cell r="S3691">
            <v>270</v>
          </cell>
          <cell r="U3691" t="str">
            <v>12/2018</v>
          </cell>
        </row>
        <row r="3692">
          <cell r="E3692" t="str">
            <v>100116</v>
          </cell>
          <cell r="S3692">
            <v>20</v>
          </cell>
          <cell r="U3692" t="str">
            <v>12/2018</v>
          </cell>
        </row>
        <row r="3693">
          <cell r="E3693" t="str">
            <v>100116</v>
          </cell>
          <cell r="S3693">
            <v>120</v>
          </cell>
          <cell r="U3693" t="str">
            <v>12/2018</v>
          </cell>
        </row>
        <row r="3694">
          <cell r="E3694" t="str">
            <v>100116</v>
          </cell>
          <cell r="S3694">
            <v>800</v>
          </cell>
          <cell r="U3694" t="str">
            <v>12/2018</v>
          </cell>
        </row>
        <row r="3695">
          <cell r="E3695" t="str">
            <v>100116</v>
          </cell>
          <cell r="S3695">
            <v>320</v>
          </cell>
          <cell r="U3695" t="str">
            <v>12/2018</v>
          </cell>
        </row>
        <row r="3696">
          <cell r="E3696" t="str">
            <v>100116</v>
          </cell>
          <cell r="S3696">
            <v>20</v>
          </cell>
          <cell r="U3696" t="str">
            <v>12/2018</v>
          </cell>
        </row>
        <row r="3697">
          <cell r="E3697" t="str">
            <v>100116</v>
          </cell>
          <cell r="S3697">
            <v>20</v>
          </cell>
          <cell r="U3697" t="str">
            <v>12/2018</v>
          </cell>
        </row>
        <row r="3698">
          <cell r="E3698" t="str">
            <v>100116</v>
          </cell>
          <cell r="S3698">
            <v>20</v>
          </cell>
          <cell r="U3698" t="str">
            <v>12/2018</v>
          </cell>
        </row>
        <row r="3699">
          <cell r="E3699" t="str">
            <v>100116</v>
          </cell>
          <cell r="S3699">
            <v>20</v>
          </cell>
          <cell r="U3699" t="str">
            <v>12/2018</v>
          </cell>
        </row>
        <row r="3700">
          <cell r="E3700" t="str">
            <v>100116</v>
          </cell>
          <cell r="S3700">
            <v>10</v>
          </cell>
          <cell r="U3700" t="str">
            <v>12/2018</v>
          </cell>
        </row>
        <row r="3701">
          <cell r="E3701" t="str">
            <v>100116</v>
          </cell>
          <cell r="S3701">
            <v>200</v>
          </cell>
          <cell r="U3701" t="str">
            <v>12/2018</v>
          </cell>
        </row>
        <row r="3702">
          <cell r="E3702" t="str">
            <v>100116</v>
          </cell>
          <cell r="S3702">
            <v>2000</v>
          </cell>
          <cell r="U3702" t="str">
            <v>12/2018</v>
          </cell>
        </row>
        <row r="3703">
          <cell r="E3703" t="str">
            <v>100116</v>
          </cell>
          <cell r="S3703">
            <v>1600</v>
          </cell>
          <cell r="U3703" t="str">
            <v>12/2018</v>
          </cell>
        </row>
        <row r="3704">
          <cell r="E3704" t="str">
            <v>100116</v>
          </cell>
          <cell r="S3704">
            <v>1600</v>
          </cell>
          <cell r="U3704" t="str">
            <v>12/2018</v>
          </cell>
        </row>
        <row r="3705">
          <cell r="E3705" t="str">
            <v>100116</v>
          </cell>
          <cell r="S3705">
            <v>1400</v>
          </cell>
          <cell r="U3705" t="str">
            <v>12/2018</v>
          </cell>
        </row>
        <row r="3706">
          <cell r="E3706" t="str">
            <v>100116</v>
          </cell>
          <cell r="S3706">
            <v>2400</v>
          </cell>
          <cell r="U3706" t="str">
            <v>12/2018</v>
          </cell>
        </row>
        <row r="3707">
          <cell r="E3707" t="str">
            <v>100116</v>
          </cell>
          <cell r="S3707">
            <v>30</v>
          </cell>
          <cell r="U3707" t="str">
            <v>12/2018</v>
          </cell>
        </row>
        <row r="3708">
          <cell r="E3708" t="str">
            <v>100116</v>
          </cell>
          <cell r="S3708">
            <v>150</v>
          </cell>
          <cell r="U3708" t="str">
            <v>1/2019</v>
          </cell>
        </row>
        <row r="3709">
          <cell r="E3709" t="str">
            <v>100116</v>
          </cell>
          <cell r="S3709">
            <v>400</v>
          </cell>
          <cell r="U3709" t="str">
            <v>1/2019</v>
          </cell>
        </row>
        <row r="3710">
          <cell r="E3710" t="str">
            <v>100116</v>
          </cell>
          <cell r="S3710">
            <v>260</v>
          </cell>
          <cell r="U3710" t="str">
            <v>1/2019</v>
          </cell>
        </row>
        <row r="3711">
          <cell r="E3711" t="str">
            <v>100116</v>
          </cell>
          <cell r="S3711">
            <v>270</v>
          </cell>
          <cell r="U3711" t="str">
            <v>1/2019</v>
          </cell>
        </row>
        <row r="3712">
          <cell r="E3712" t="str">
            <v>100116</v>
          </cell>
          <cell r="S3712">
            <v>120</v>
          </cell>
          <cell r="U3712" t="str">
            <v>2/2019</v>
          </cell>
        </row>
        <row r="3713">
          <cell r="E3713" t="str">
            <v>100116</v>
          </cell>
          <cell r="S3713">
            <v>1000</v>
          </cell>
          <cell r="U3713" t="str">
            <v>3/2019</v>
          </cell>
        </row>
        <row r="3714">
          <cell r="E3714" t="str">
            <v>100116</v>
          </cell>
          <cell r="S3714">
            <v>2400</v>
          </cell>
          <cell r="U3714" t="str">
            <v>3/2019</v>
          </cell>
        </row>
        <row r="3715">
          <cell r="E3715" t="str">
            <v>100116</v>
          </cell>
          <cell r="S3715">
            <v>300</v>
          </cell>
          <cell r="U3715" t="str">
            <v>3/2019</v>
          </cell>
        </row>
        <row r="3716">
          <cell r="E3716" t="str">
            <v>100116</v>
          </cell>
          <cell r="S3716">
            <v>400</v>
          </cell>
          <cell r="U3716" t="str">
            <v>3/2019</v>
          </cell>
        </row>
        <row r="3717">
          <cell r="E3717" t="str">
            <v>100116</v>
          </cell>
          <cell r="S3717">
            <v>1600</v>
          </cell>
          <cell r="U3717" t="str">
            <v>3/2019</v>
          </cell>
        </row>
        <row r="3718">
          <cell r="E3718" t="str">
            <v>100116</v>
          </cell>
          <cell r="S3718">
            <v>400</v>
          </cell>
          <cell r="U3718" t="str">
            <v>4/2019</v>
          </cell>
        </row>
        <row r="3719">
          <cell r="E3719" t="str">
            <v>100116</v>
          </cell>
          <cell r="S3719">
            <v>13</v>
          </cell>
          <cell r="U3719" t="str">
            <v>4/2019</v>
          </cell>
        </row>
        <row r="3720">
          <cell r="E3720" t="str">
            <v>100116</v>
          </cell>
          <cell r="S3720">
            <v>420</v>
          </cell>
          <cell r="U3720" t="str">
            <v>1/2019</v>
          </cell>
        </row>
        <row r="3721">
          <cell r="E3721" t="str">
            <v>100116</v>
          </cell>
          <cell r="S3721">
            <v>10</v>
          </cell>
          <cell r="U3721" t="str">
            <v>1/2019</v>
          </cell>
        </row>
        <row r="3722">
          <cell r="E3722" t="str">
            <v>100116</v>
          </cell>
          <cell r="S3722">
            <v>25</v>
          </cell>
          <cell r="U3722" t="str">
            <v>4/2019</v>
          </cell>
        </row>
        <row r="3723">
          <cell r="E3723" t="str">
            <v>100116</v>
          </cell>
          <cell r="S3723">
            <v>1600</v>
          </cell>
          <cell r="U3723" t="str">
            <v>4/2019</v>
          </cell>
        </row>
        <row r="3724">
          <cell r="E3724" t="str">
            <v>100116</v>
          </cell>
          <cell r="S3724">
            <v>220</v>
          </cell>
          <cell r="U3724" t="str">
            <v>1/2019</v>
          </cell>
        </row>
        <row r="3725">
          <cell r="E3725" t="str">
            <v>100116</v>
          </cell>
          <cell r="S3725">
            <v>270</v>
          </cell>
          <cell r="U3725" t="str">
            <v>4/2019</v>
          </cell>
        </row>
        <row r="3726">
          <cell r="E3726" t="str">
            <v>100116</v>
          </cell>
          <cell r="S3726">
            <v>600</v>
          </cell>
          <cell r="U3726" t="str">
            <v>5/2019</v>
          </cell>
        </row>
        <row r="3727">
          <cell r="E3727" t="str">
            <v>100116</v>
          </cell>
          <cell r="S3727">
            <v>2400</v>
          </cell>
          <cell r="U3727" t="str">
            <v>5/2019</v>
          </cell>
        </row>
        <row r="3728">
          <cell r="E3728" t="str">
            <v>100116</v>
          </cell>
          <cell r="S3728">
            <v>400</v>
          </cell>
          <cell r="U3728" t="str">
            <v>6/2019</v>
          </cell>
        </row>
        <row r="3729">
          <cell r="E3729" t="str">
            <v>100116</v>
          </cell>
          <cell r="S3729">
            <v>300</v>
          </cell>
          <cell r="U3729" t="str">
            <v>6/2019</v>
          </cell>
        </row>
        <row r="3730">
          <cell r="E3730" t="str">
            <v>100116</v>
          </cell>
          <cell r="S3730">
            <v>300</v>
          </cell>
          <cell r="U3730" t="str">
            <v>1/2019</v>
          </cell>
        </row>
        <row r="3731">
          <cell r="E3731" t="str">
            <v>100116</v>
          </cell>
          <cell r="S3731">
            <v>40</v>
          </cell>
          <cell r="U3731" t="str">
            <v>1/2019</v>
          </cell>
        </row>
        <row r="3732">
          <cell r="E3732" t="str">
            <v>100116</v>
          </cell>
          <cell r="S3732">
            <v>40</v>
          </cell>
          <cell r="U3732" t="str">
            <v>1/2019</v>
          </cell>
        </row>
        <row r="3733">
          <cell r="E3733" t="str">
            <v>100116</v>
          </cell>
          <cell r="S3733">
            <v>50</v>
          </cell>
          <cell r="U3733" t="str">
            <v>1/2019</v>
          </cell>
        </row>
        <row r="3734">
          <cell r="E3734" t="str">
            <v>100116</v>
          </cell>
          <cell r="S3734">
            <v>30</v>
          </cell>
          <cell r="U3734" t="str">
            <v>1/2019</v>
          </cell>
        </row>
        <row r="3735">
          <cell r="E3735" t="str">
            <v>100116</v>
          </cell>
          <cell r="S3735">
            <v>30</v>
          </cell>
          <cell r="U3735" t="str">
            <v>1/2019</v>
          </cell>
        </row>
        <row r="3736">
          <cell r="E3736" t="str">
            <v>100116</v>
          </cell>
          <cell r="S3736">
            <v>40</v>
          </cell>
          <cell r="U3736" t="str">
            <v>1/2019</v>
          </cell>
        </row>
        <row r="3737">
          <cell r="E3737" t="str">
            <v>100116</v>
          </cell>
          <cell r="S3737">
            <v>30</v>
          </cell>
          <cell r="U3737" t="str">
            <v>1/2019</v>
          </cell>
        </row>
        <row r="3738">
          <cell r="E3738" t="str">
            <v>100116</v>
          </cell>
          <cell r="S3738">
            <v>125</v>
          </cell>
          <cell r="U3738" t="str">
            <v>1/2019</v>
          </cell>
        </row>
        <row r="3739">
          <cell r="E3739" t="str">
            <v>100116</v>
          </cell>
          <cell r="S3739">
            <v>15</v>
          </cell>
          <cell r="U3739" t="str">
            <v>1/2019</v>
          </cell>
        </row>
        <row r="3740">
          <cell r="E3740" t="str">
            <v>100116</v>
          </cell>
          <cell r="S3740">
            <v>90</v>
          </cell>
          <cell r="U3740" t="str">
            <v>1/2019</v>
          </cell>
        </row>
        <row r="3741">
          <cell r="E3741" t="str">
            <v>100116</v>
          </cell>
          <cell r="S3741">
            <v>400</v>
          </cell>
          <cell r="U3741" t="str">
            <v>1/2019</v>
          </cell>
        </row>
        <row r="3742">
          <cell r="E3742" t="str">
            <v>100116</v>
          </cell>
          <cell r="S3742">
            <v>200</v>
          </cell>
          <cell r="U3742" t="str">
            <v>6/2019</v>
          </cell>
        </row>
        <row r="3743">
          <cell r="E3743" t="str">
            <v>100116</v>
          </cell>
          <cell r="S3743">
            <v>100</v>
          </cell>
          <cell r="U3743" t="str">
            <v>6/2019</v>
          </cell>
        </row>
        <row r="3744">
          <cell r="E3744" t="str">
            <v>100116</v>
          </cell>
          <cell r="S3744">
            <v>200</v>
          </cell>
          <cell r="U3744" t="str">
            <v>6/2019</v>
          </cell>
        </row>
        <row r="3745">
          <cell r="E3745" t="str">
            <v>100116</v>
          </cell>
          <cell r="S3745">
            <v>100</v>
          </cell>
          <cell r="U3745" t="str">
            <v>6/2019</v>
          </cell>
        </row>
        <row r="3746">
          <cell r="E3746" t="str">
            <v>100116</v>
          </cell>
          <cell r="S3746">
            <v>50</v>
          </cell>
          <cell r="U3746" t="str">
            <v>6/2019</v>
          </cell>
        </row>
        <row r="3747">
          <cell r="E3747" t="str">
            <v>100116</v>
          </cell>
          <cell r="S3747">
            <v>300</v>
          </cell>
          <cell r="U3747" t="str">
            <v>6/2019</v>
          </cell>
        </row>
        <row r="3748">
          <cell r="E3748" t="str">
            <v>100116</v>
          </cell>
          <cell r="S3748">
            <v>30</v>
          </cell>
          <cell r="U3748" t="str">
            <v>1/2019</v>
          </cell>
        </row>
        <row r="3749">
          <cell r="E3749" t="str">
            <v>100116</v>
          </cell>
          <cell r="S3749">
            <v>3600</v>
          </cell>
          <cell r="U3749" t="str">
            <v>1/2019</v>
          </cell>
        </row>
        <row r="3750">
          <cell r="E3750" t="str">
            <v>100116</v>
          </cell>
          <cell r="S3750">
            <v>1100</v>
          </cell>
          <cell r="U3750" t="str">
            <v>1/2019</v>
          </cell>
        </row>
        <row r="3751">
          <cell r="E3751" t="str">
            <v>100116</v>
          </cell>
          <cell r="S3751">
            <v>1600</v>
          </cell>
          <cell r="U3751" t="str">
            <v>1/2019</v>
          </cell>
        </row>
        <row r="3752">
          <cell r="E3752" t="str">
            <v>100116</v>
          </cell>
          <cell r="S3752">
            <v>150</v>
          </cell>
          <cell r="U3752" t="str">
            <v>1/2019</v>
          </cell>
        </row>
        <row r="3753">
          <cell r="E3753" t="str">
            <v>100116</v>
          </cell>
          <cell r="S3753">
            <v>2400</v>
          </cell>
          <cell r="U3753" t="str">
            <v>1/2019</v>
          </cell>
        </row>
        <row r="3754">
          <cell r="E3754" t="str">
            <v>100116</v>
          </cell>
          <cell r="S3754">
            <v>150</v>
          </cell>
          <cell r="U3754" t="str">
            <v>1/2019</v>
          </cell>
        </row>
        <row r="3755">
          <cell r="E3755" t="str">
            <v>100116</v>
          </cell>
          <cell r="S3755">
            <v>1000</v>
          </cell>
          <cell r="U3755" t="str">
            <v>1/2019</v>
          </cell>
        </row>
        <row r="3756">
          <cell r="E3756" t="str">
            <v>100116</v>
          </cell>
          <cell r="S3756">
            <v>500</v>
          </cell>
          <cell r="U3756" t="str">
            <v>1/2019</v>
          </cell>
        </row>
        <row r="3757">
          <cell r="E3757" t="str">
            <v>100116</v>
          </cell>
          <cell r="S3757">
            <v>15</v>
          </cell>
          <cell r="U3757" t="str">
            <v>1/2019</v>
          </cell>
        </row>
        <row r="3758">
          <cell r="E3758" t="str">
            <v>100116</v>
          </cell>
          <cell r="S3758">
            <v>10</v>
          </cell>
          <cell r="U3758" t="str">
            <v>1/2019</v>
          </cell>
        </row>
        <row r="3759">
          <cell r="E3759" t="str">
            <v>100116</v>
          </cell>
          <cell r="S3759">
            <v>16</v>
          </cell>
          <cell r="U3759" t="str">
            <v>1/2019</v>
          </cell>
        </row>
        <row r="3760">
          <cell r="E3760" t="str">
            <v>100116</v>
          </cell>
          <cell r="S3760">
            <v>10</v>
          </cell>
          <cell r="U3760" t="str">
            <v>1/2019</v>
          </cell>
        </row>
        <row r="3761">
          <cell r="E3761" t="str">
            <v>100116</v>
          </cell>
          <cell r="S3761">
            <v>600</v>
          </cell>
          <cell r="U3761" t="str">
            <v>1/2019</v>
          </cell>
        </row>
        <row r="3762">
          <cell r="E3762" t="str">
            <v>100116</v>
          </cell>
          <cell r="S3762">
            <v>20</v>
          </cell>
          <cell r="U3762" t="str">
            <v>1/2019</v>
          </cell>
        </row>
        <row r="3763">
          <cell r="E3763" t="str">
            <v>100116</v>
          </cell>
          <cell r="S3763">
            <v>50</v>
          </cell>
          <cell r="U3763" t="str">
            <v>1/2019</v>
          </cell>
        </row>
        <row r="3764">
          <cell r="E3764" t="str">
            <v>100116</v>
          </cell>
          <cell r="S3764">
            <v>9600</v>
          </cell>
          <cell r="U3764" t="str">
            <v>6/2019</v>
          </cell>
        </row>
        <row r="3765">
          <cell r="E3765" t="str">
            <v>100116</v>
          </cell>
          <cell r="S3765">
            <v>300</v>
          </cell>
          <cell r="U3765" t="str">
            <v>6/2019</v>
          </cell>
        </row>
        <row r="3766">
          <cell r="E3766" t="str">
            <v>100116</v>
          </cell>
          <cell r="S3766">
            <v>3200</v>
          </cell>
          <cell r="U3766" t="str">
            <v>8/2019</v>
          </cell>
        </row>
        <row r="3767">
          <cell r="E3767" t="str">
            <v>100116</v>
          </cell>
          <cell r="S3767">
            <v>50</v>
          </cell>
          <cell r="U3767" t="str">
            <v>8/2019</v>
          </cell>
        </row>
        <row r="3768">
          <cell r="E3768" t="str">
            <v>100116</v>
          </cell>
          <cell r="S3768">
            <v>240</v>
          </cell>
          <cell r="U3768" t="str">
            <v>1/2019</v>
          </cell>
        </row>
        <row r="3769">
          <cell r="E3769" t="str">
            <v>100116</v>
          </cell>
          <cell r="S3769">
            <v>180</v>
          </cell>
          <cell r="U3769" t="str">
            <v>1/2019</v>
          </cell>
        </row>
        <row r="3770">
          <cell r="E3770" t="str">
            <v>100116</v>
          </cell>
          <cell r="S3770">
            <v>50</v>
          </cell>
          <cell r="U3770" t="str">
            <v>1/2019</v>
          </cell>
        </row>
        <row r="3771">
          <cell r="E3771" t="str">
            <v>100116</v>
          </cell>
          <cell r="S3771">
            <v>50</v>
          </cell>
          <cell r="U3771" t="str">
            <v>1/2019</v>
          </cell>
        </row>
        <row r="3772">
          <cell r="E3772" t="str">
            <v>100116</v>
          </cell>
          <cell r="S3772">
            <v>1600</v>
          </cell>
          <cell r="U3772" t="str">
            <v>1/2019</v>
          </cell>
        </row>
        <row r="3773">
          <cell r="E3773" t="str">
            <v>100116</v>
          </cell>
          <cell r="S3773">
            <v>30</v>
          </cell>
          <cell r="U3773" t="str">
            <v>1/2019</v>
          </cell>
        </row>
        <row r="3774">
          <cell r="E3774" t="str">
            <v>100116</v>
          </cell>
          <cell r="S3774">
            <v>20</v>
          </cell>
          <cell r="U3774" t="str">
            <v>1/2019</v>
          </cell>
        </row>
        <row r="3775">
          <cell r="E3775" t="str">
            <v>100116</v>
          </cell>
          <cell r="S3775">
            <v>4000</v>
          </cell>
          <cell r="U3775" t="str">
            <v>1/2019</v>
          </cell>
        </row>
        <row r="3776">
          <cell r="E3776" t="str">
            <v>100116</v>
          </cell>
          <cell r="S3776">
            <v>80</v>
          </cell>
          <cell r="U3776" t="str">
            <v>1/2019</v>
          </cell>
        </row>
        <row r="3777">
          <cell r="E3777" t="str">
            <v>100116</v>
          </cell>
          <cell r="S3777">
            <v>80</v>
          </cell>
          <cell r="U3777" t="str">
            <v>1/2019</v>
          </cell>
        </row>
        <row r="3778">
          <cell r="E3778" t="str">
            <v>100116</v>
          </cell>
          <cell r="S3778">
            <v>140</v>
          </cell>
          <cell r="U3778" t="str">
            <v>1/2019</v>
          </cell>
        </row>
        <row r="3779">
          <cell r="E3779" t="str">
            <v>100116</v>
          </cell>
          <cell r="S3779">
            <v>120</v>
          </cell>
          <cell r="U3779" t="str">
            <v>1/2019</v>
          </cell>
        </row>
        <row r="3780">
          <cell r="E3780" t="str">
            <v>100116</v>
          </cell>
          <cell r="S3780">
            <v>100</v>
          </cell>
          <cell r="U3780" t="str">
            <v>1/2019</v>
          </cell>
        </row>
        <row r="3781">
          <cell r="E3781" t="str">
            <v>100116</v>
          </cell>
          <cell r="S3781">
            <v>50</v>
          </cell>
          <cell r="U3781" t="str">
            <v>1/2019</v>
          </cell>
        </row>
        <row r="3782">
          <cell r="E3782" t="str">
            <v>100116</v>
          </cell>
          <cell r="S3782">
            <v>60</v>
          </cell>
          <cell r="U3782" t="str">
            <v>1/2019</v>
          </cell>
        </row>
        <row r="3783">
          <cell r="E3783" t="str">
            <v>100116</v>
          </cell>
          <cell r="S3783">
            <v>70</v>
          </cell>
          <cell r="U3783" t="str">
            <v>1/2019</v>
          </cell>
        </row>
        <row r="3784">
          <cell r="E3784" t="str">
            <v>100116</v>
          </cell>
          <cell r="S3784">
            <v>250</v>
          </cell>
          <cell r="U3784" t="str">
            <v>1/2019</v>
          </cell>
        </row>
        <row r="3785">
          <cell r="E3785" t="str">
            <v>100116</v>
          </cell>
          <cell r="S3785">
            <v>20</v>
          </cell>
          <cell r="U3785" t="str">
            <v>1/2019</v>
          </cell>
        </row>
        <row r="3786">
          <cell r="E3786" t="str">
            <v>100116</v>
          </cell>
          <cell r="S3786">
            <v>400</v>
          </cell>
          <cell r="U3786" t="str">
            <v>1/2019</v>
          </cell>
        </row>
        <row r="3787">
          <cell r="E3787" t="str">
            <v>100116</v>
          </cell>
          <cell r="S3787">
            <v>30</v>
          </cell>
          <cell r="U3787" t="str">
            <v>1/2019</v>
          </cell>
        </row>
        <row r="3788">
          <cell r="E3788" t="str">
            <v>100116</v>
          </cell>
          <cell r="S3788">
            <v>3200</v>
          </cell>
          <cell r="U3788" t="str">
            <v>2/2019</v>
          </cell>
        </row>
        <row r="3789">
          <cell r="E3789" t="str">
            <v>100116</v>
          </cell>
          <cell r="S3789">
            <v>1000</v>
          </cell>
          <cell r="U3789" t="str">
            <v>2/2019</v>
          </cell>
        </row>
        <row r="3790">
          <cell r="E3790" t="str">
            <v>100116</v>
          </cell>
          <cell r="S3790">
            <v>210</v>
          </cell>
          <cell r="U3790" t="str">
            <v>2/2019</v>
          </cell>
        </row>
        <row r="3791">
          <cell r="E3791" t="str">
            <v>100116</v>
          </cell>
          <cell r="S3791">
            <v>50</v>
          </cell>
          <cell r="U3791" t="str">
            <v>1/2019</v>
          </cell>
        </row>
        <row r="3792">
          <cell r="E3792" t="str">
            <v>100116</v>
          </cell>
          <cell r="S3792">
            <v>20</v>
          </cell>
          <cell r="U3792" t="str">
            <v>1/2019</v>
          </cell>
        </row>
        <row r="3793">
          <cell r="E3793" t="str">
            <v>100116</v>
          </cell>
          <cell r="S3793">
            <v>20</v>
          </cell>
          <cell r="U3793" t="str">
            <v>1/2019</v>
          </cell>
        </row>
        <row r="3794">
          <cell r="E3794" t="str">
            <v>100116</v>
          </cell>
          <cell r="S3794">
            <v>20</v>
          </cell>
          <cell r="U3794" t="str">
            <v>1/2019</v>
          </cell>
        </row>
        <row r="3795">
          <cell r="E3795" t="str">
            <v>100116</v>
          </cell>
          <cell r="S3795">
            <v>30</v>
          </cell>
          <cell r="U3795" t="str">
            <v>1/2019</v>
          </cell>
        </row>
        <row r="3796">
          <cell r="E3796" t="str">
            <v>100116</v>
          </cell>
          <cell r="S3796">
            <v>60</v>
          </cell>
          <cell r="U3796" t="str">
            <v>1/2019</v>
          </cell>
        </row>
        <row r="3797">
          <cell r="E3797" t="str">
            <v>100116</v>
          </cell>
          <cell r="S3797">
            <v>20</v>
          </cell>
          <cell r="U3797" t="str">
            <v>1/2019</v>
          </cell>
        </row>
        <row r="3798">
          <cell r="E3798" t="str">
            <v>100116</v>
          </cell>
          <cell r="S3798">
            <v>3200</v>
          </cell>
          <cell r="U3798" t="str">
            <v>1/2019</v>
          </cell>
        </row>
        <row r="3799">
          <cell r="E3799" t="str">
            <v>100116</v>
          </cell>
          <cell r="S3799">
            <v>1600</v>
          </cell>
          <cell r="U3799" t="str">
            <v>1/2019</v>
          </cell>
        </row>
        <row r="3800">
          <cell r="E3800" t="str">
            <v>100116</v>
          </cell>
          <cell r="S3800">
            <v>300</v>
          </cell>
          <cell r="U3800" t="str">
            <v>1/2019</v>
          </cell>
        </row>
        <row r="3801">
          <cell r="E3801" t="str">
            <v>100116</v>
          </cell>
          <cell r="S3801">
            <v>120</v>
          </cell>
          <cell r="U3801" t="str">
            <v>2/2019</v>
          </cell>
        </row>
        <row r="3802">
          <cell r="E3802" t="str">
            <v>100116</v>
          </cell>
          <cell r="S3802">
            <v>60</v>
          </cell>
          <cell r="U3802" t="str">
            <v>2/2019</v>
          </cell>
        </row>
        <row r="3803">
          <cell r="E3803" t="str">
            <v>100116</v>
          </cell>
          <cell r="S3803">
            <v>140</v>
          </cell>
          <cell r="U3803" t="str">
            <v>2/2019</v>
          </cell>
        </row>
        <row r="3804">
          <cell r="E3804" t="str">
            <v>100116</v>
          </cell>
          <cell r="S3804">
            <v>30</v>
          </cell>
          <cell r="U3804" t="str">
            <v>2/2019</v>
          </cell>
        </row>
        <row r="3805">
          <cell r="E3805" t="str">
            <v>100116</v>
          </cell>
          <cell r="S3805">
            <v>2400</v>
          </cell>
          <cell r="U3805" t="str">
            <v>2/2019</v>
          </cell>
        </row>
        <row r="3806">
          <cell r="E3806" t="str">
            <v>100116</v>
          </cell>
          <cell r="S3806">
            <v>1600</v>
          </cell>
          <cell r="U3806" t="str">
            <v>2/2019</v>
          </cell>
        </row>
        <row r="3807">
          <cell r="E3807" t="str">
            <v>100116</v>
          </cell>
          <cell r="S3807">
            <v>1600</v>
          </cell>
          <cell r="U3807" t="str">
            <v>2/2019</v>
          </cell>
        </row>
        <row r="3808">
          <cell r="E3808" t="str">
            <v>100116</v>
          </cell>
          <cell r="S3808">
            <v>200</v>
          </cell>
          <cell r="U3808" t="str">
            <v>2/2019</v>
          </cell>
        </row>
        <row r="3809">
          <cell r="E3809" t="str">
            <v>100116</v>
          </cell>
          <cell r="S3809">
            <v>20</v>
          </cell>
          <cell r="U3809" t="str">
            <v>2/2019</v>
          </cell>
        </row>
        <row r="3810">
          <cell r="E3810" t="str">
            <v>100116</v>
          </cell>
          <cell r="S3810">
            <v>30</v>
          </cell>
          <cell r="U3810" t="str">
            <v>2/2019</v>
          </cell>
        </row>
        <row r="3811">
          <cell r="E3811" t="str">
            <v>100116</v>
          </cell>
          <cell r="S3811">
            <v>10</v>
          </cell>
          <cell r="U3811" t="str">
            <v>2/2019</v>
          </cell>
        </row>
        <row r="3812">
          <cell r="E3812" t="str">
            <v>100116</v>
          </cell>
          <cell r="S3812">
            <v>100</v>
          </cell>
          <cell r="U3812" t="str">
            <v>8/2019</v>
          </cell>
        </row>
        <row r="3813">
          <cell r="E3813" t="str">
            <v>100116</v>
          </cell>
          <cell r="S3813">
            <v>50</v>
          </cell>
          <cell r="U3813" t="str">
            <v>9/2019</v>
          </cell>
        </row>
        <row r="3814">
          <cell r="E3814" t="str">
            <v>100116</v>
          </cell>
          <cell r="S3814">
            <v>60</v>
          </cell>
          <cell r="U3814" t="str">
            <v>11/2019</v>
          </cell>
        </row>
        <row r="3815">
          <cell r="E3815" t="str">
            <v>100116</v>
          </cell>
          <cell r="S3815">
            <v>800</v>
          </cell>
          <cell r="U3815" t="str">
            <v>11/2019</v>
          </cell>
        </row>
        <row r="3816">
          <cell r="E3816" t="str">
            <v>100116</v>
          </cell>
          <cell r="S3816">
            <v>200</v>
          </cell>
          <cell r="U3816" t="str">
            <v>11/2019</v>
          </cell>
        </row>
        <row r="3817">
          <cell r="E3817" t="str">
            <v>100116</v>
          </cell>
          <cell r="S3817">
            <v>200</v>
          </cell>
          <cell r="U3817" t="str">
            <v>11/2019</v>
          </cell>
        </row>
        <row r="3818">
          <cell r="E3818" t="str">
            <v>100116</v>
          </cell>
          <cell r="S3818">
            <v>3200</v>
          </cell>
          <cell r="U3818" t="str">
            <v>1/2020</v>
          </cell>
        </row>
        <row r="3819">
          <cell r="E3819" t="str">
            <v>100116</v>
          </cell>
          <cell r="S3819">
            <v>800</v>
          </cell>
          <cell r="U3819" t="str">
            <v>1/2020</v>
          </cell>
        </row>
        <row r="3820">
          <cell r="E3820" t="str">
            <v>100116</v>
          </cell>
          <cell r="S3820">
            <v>800</v>
          </cell>
          <cell r="U3820" t="str">
            <v>1/2020</v>
          </cell>
        </row>
        <row r="3821">
          <cell r="E3821" t="str">
            <v>100116</v>
          </cell>
          <cell r="S3821">
            <v>100</v>
          </cell>
          <cell r="U3821" t="str">
            <v>1/2020</v>
          </cell>
        </row>
        <row r="3822">
          <cell r="E3822" t="str">
            <v>100116</v>
          </cell>
          <cell r="S3822">
            <v>600</v>
          </cell>
          <cell r="U3822" t="str">
            <v>1/2020</v>
          </cell>
        </row>
        <row r="3823">
          <cell r="E3823" t="str">
            <v>100116</v>
          </cell>
          <cell r="S3823">
            <v>3200</v>
          </cell>
          <cell r="U3823" t="str">
            <v>1/2020</v>
          </cell>
        </row>
        <row r="3824">
          <cell r="E3824" t="str">
            <v>100116</v>
          </cell>
          <cell r="S3824">
            <v>400</v>
          </cell>
          <cell r="U3824" t="str">
            <v>2/2019</v>
          </cell>
        </row>
        <row r="3825">
          <cell r="E3825" t="str">
            <v>100116</v>
          </cell>
          <cell r="S3825">
            <v>420</v>
          </cell>
          <cell r="U3825" t="str">
            <v>2/2019</v>
          </cell>
        </row>
        <row r="3826">
          <cell r="E3826" t="str">
            <v>100116</v>
          </cell>
          <cell r="S3826">
            <v>1000</v>
          </cell>
          <cell r="U3826" t="str">
            <v>2/2019</v>
          </cell>
        </row>
        <row r="3827">
          <cell r="E3827" t="str">
            <v>100116</v>
          </cell>
          <cell r="S3827">
            <v>5000</v>
          </cell>
          <cell r="U3827" t="str">
            <v>2/2019</v>
          </cell>
        </row>
        <row r="3828">
          <cell r="E3828" t="str">
            <v>100116</v>
          </cell>
          <cell r="S3828">
            <v>200</v>
          </cell>
          <cell r="U3828" t="str">
            <v>2/2019</v>
          </cell>
        </row>
        <row r="3829">
          <cell r="E3829" t="str">
            <v>100116</v>
          </cell>
          <cell r="S3829">
            <v>210</v>
          </cell>
          <cell r="U3829" t="str">
            <v>1/2019</v>
          </cell>
        </row>
        <row r="3830">
          <cell r="E3830" t="str">
            <v>100116</v>
          </cell>
          <cell r="S3830">
            <v>210</v>
          </cell>
          <cell r="U3830" t="str">
            <v>2/2019</v>
          </cell>
        </row>
        <row r="3831">
          <cell r="E3831" t="str">
            <v>100116</v>
          </cell>
          <cell r="S3831">
            <v>100</v>
          </cell>
          <cell r="U3831" t="str">
            <v>2/2019</v>
          </cell>
        </row>
        <row r="3832">
          <cell r="E3832" t="str">
            <v>100116</v>
          </cell>
          <cell r="S3832">
            <v>210</v>
          </cell>
          <cell r="U3832" t="str">
            <v>2/2019</v>
          </cell>
        </row>
        <row r="3833">
          <cell r="E3833" t="str">
            <v>100116</v>
          </cell>
          <cell r="S3833">
            <v>4200</v>
          </cell>
          <cell r="U3833" t="str">
            <v>2/2019</v>
          </cell>
        </row>
        <row r="3834">
          <cell r="E3834" t="str">
            <v>100116</v>
          </cell>
          <cell r="S3834">
            <v>40</v>
          </cell>
          <cell r="U3834" t="str">
            <v>2/2019</v>
          </cell>
        </row>
        <row r="3835">
          <cell r="E3835" t="str">
            <v>100116</v>
          </cell>
          <cell r="S3835">
            <v>35</v>
          </cell>
          <cell r="U3835" t="str">
            <v>2/2019</v>
          </cell>
        </row>
        <row r="3836">
          <cell r="E3836" t="str">
            <v>100116</v>
          </cell>
          <cell r="S3836">
            <v>120</v>
          </cell>
          <cell r="U3836" t="str">
            <v>2/2019</v>
          </cell>
        </row>
        <row r="3837">
          <cell r="E3837" t="str">
            <v>100116</v>
          </cell>
          <cell r="S3837">
            <v>2000</v>
          </cell>
          <cell r="U3837" t="str">
            <v>2/2019</v>
          </cell>
        </row>
        <row r="3838">
          <cell r="E3838" t="str">
            <v>100116</v>
          </cell>
          <cell r="S3838">
            <v>120</v>
          </cell>
          <cell r="U3838" t="str">
            <v>1/2019</v>
          </cell>
        </row>
        <row r="3839">
          <cell r="E3839" t="str">
            <v>100116</v>
          </cell>
          <cell r="S3839">
            <v>20</v>
          </cell>
          <cell r="U3839" t="str">
            <v>1/2019</v>
          </cell>
        </row>
        <row r="3840">
          <cell r="E3840" t="str">
            <v>100116</v>
          </cell>
          <cell r="S3840">
            <v>100</v>
          </cell>
          <cell r="U3840" t="str">
            <v>1/2019</v>
          </cell>
        </row>
        <row r="3841">
          <cell r="E3841" t="str">
            <v>100116</v>
          </cell>
          <cell r="S3841">
            <v>48</v>
          </cell>
          <cell r="U3841" t="str">
            <v>2/2019</v>
          </cell>
        </row>
        <row r="3842">
          <cell r="E3842" t="str">
            <v>100116</v>
          </cell>
          <cell r="S3842">
            <v>400</v>
          </cell>
          <cell r="U3842" t="str">
            <v>2/2019</v>
          </cell>
        </row>
        <row r="3843">
          <cell r="E3843" t="str">
            <v>100116</v>
          </cell>
          <cell r="S3843">
            <v>4200</v>
          </cell>
          <cell r="U3843" t="str">
            <v>2/2019</v>
          </cell>
        </row>
        <row r="3844">
          <cell r="E3844" t="str">
            <v>100116</v>
          </cell>
          <cell r="S3844">
            <v>3200</v>
          </cell>
          <cell r="U3844" t="str">
            <v>2/2019</v>
          </cell>
        </row>
        <row r="3845">
          <cell r="E3845" t="str">
            <v>100116</v>
          </cell>
          <cell r="S3845">
            <v>1</v>
          </cell>
          <cell r="U3845" t="str">
            <v>1/2019</v>
          </cell>
        </row>
        <row r="3846">
          <cell r="E3846" t="str">
            <v>100116</v>
          </cell>
          <cell r="S3846">
            <v>40</v>
          </cell>
          <cell r="U3846" t="str">
            <v>2/2019</v>
          </cell>
        </row>
        <row r="3847">
          <cell r="E3847" t="str">
            <v>100116</v>
          </cell>
          <cell r="S3847">
            <v>10</v>
          </cell>
          <cell r="U3847" t="str">
            <v>2/2019</v>
          </cell>
        </row>
        <row r="3848">
          <cell r="E3848" t="str">
            <v>100116</v>
          </cell>
          <cell r="S3848">
            <v>200</v>
          </cell>
          <cell r="U3848" t="str">
            <v>3/2019</v>
          </cell>
        </row>
        <row r="3849">
          <cell r="E3849" t="str">
            <v>100116</v>
          </cell>
          <cell r="S3849">
            <v>120</v>
          </cell>
          <cell r="U3849" t="str">
            <v>3/2019</v>
          </cell>
        </row>
        <row r="3850">
          <cell r="E3850" t="str">
            <v>100116</v>
          </cell>
          <cell r="S3850">
            <v>2400</v>
          </cell>
          <cell r="U3850" t="str">
            <v>3/2019</v>
          </cell>
        </row>
        <row r="3851">
          <cell r="E3851" t="str">
            <v>100116</v>
          </cell>
          <cell r="S3851">
            <v>800</v>
          </cell>
          <cell r="U3851" t="str">
            <v>3/2019</v>
          </cell>
        </row>
        <row r="3852">
          <cell r="E3852" t="str">
            <v>100116</v>
          </cell>
          <cell r="S3852">
            <v>60</v>
          </cell>
          <cell r="U3852" t="str">
            <v>3/2019</v>
          </cell>
        </row>
        <row r="3853">
          <cell r="E3853" t="str">
            <v>100116</v>
          </cell>
          <cell r="S3853">
            <v>100</v>
          </cell>
          <cell r="U3853" t="str">
            <v>3/2019</v>
          </cell>
        </row>
        <row r="3854">
          <cell r="E3854" t="str">
            <v>100116</v>
          </cell>
          <cell r="S3854">
            <v>100</v>
          </cell>
          <cell r="U3854" t="str">
            <v>3/2019</v>
          </cell>
        </row>
        <row r="3855">
          <cell r="E3855" t="str">
            <v>100116</v>
          </cell>
          <cell r="S3855">
            <v>240</v>
          </cell>
          <cell r="U3855" t="str">
            <v>3/2019</v>
          </cell>
        </row>
        <row r="3856">
          <cell r="E3856" t="str">
            <v>100116</v>
          </cell>
          <cell r="S3856">
            <v>30</v>
          </cell>
          <cell r="U3856" t="str">
            <v>3/2019</v>
          </cell>
        </row>
        <row r="3857">
          <cell r="E3857" t="str">
            <v>100116</v>
          </cell>
          <cell r="S3857">
            <v>20</v>
          </cell>
          <cell r="U3857" t="str">
            <v>3/2019</v>
          </cell>
        </row>
        <row r="3858">
          <cell r="E3858" t="str">
            <v>100116</v>
          </cell>
          <cell r="S3858">
            <v>2</v>
          </cell>
          <cell r="U3858" t="str">
            <v>3/2019</v>
          </cell>
        </row>
        <row r="3859">
          <cell r="E3859" t="str">
            <v>100116</v>
          </cell>
          <cell r="S3859">
            <v>80</v>
          </cell>
          <cell r="U3859" t="str">
            <v>3/2019</v>
          </cell>
        </row>
        <row r="3860">
          <cell r="E3860" t="str">
            <v>100116</v>
          </cell>
          <cell r="S3860">
            <v>1600</v>
          </cell>
          <cell r="U3860" t="str">
            <v>3/2019</v>
          </cell>
        </row>
        <row r="3861">
          <cell r="E3861" t="str">
            <v>100116</v>
          </cell>
          <cell r="S3861">
            <v>20</v>
          </cell>
          <cell r="U3861" t="str">
            <v>3/2019</v>
          </cell>
        </row>
        <row r="3862">
          <cell r="E3862" t="str">
            <v>100116</v>
          </cell>
          <cell r="S3862">
            <v>1000</v>
          </cell>
          <cell r="U3862" t="str">
            <v>3/2019</v>
          </cell>
        </row>
        <row r="3863">
          <cell r="E3863" t="str">
            <v>100116</v>
          </cell>
          <cell r="S3863">
            <v>35</v>
          </cell>
          <cell r="U3863" t="str">
            <v>3/2019</v>
          </cell>
        </row>
        <row r="3864">
          <cell r="E3864" t="str">
            <v>100116</v>
          </cell>
          <cell r="S3864">
            <v>100</v>
          </cell>
          <cell r="U3864" t="str">
            <v>3/2019</v>
          </cell>
        </row>
        <row r="3865">
          <cell r="E3865" t="str">
            <v>100116</v>
          </cell>
          <cell r="S3865">
            <v>20</v>
          </cell>
          <cell r="U3865" t="str">
            <v>3/2019</v>
          </cell>
        </row>
        <row r="3866">
          <cell r="E3866" t="str">
            <v>100116</v>
          </cell>
          <cell r="S3866">
            <v>3200</v>
          </cell>
          <cell r="U3866" t="str">
            <v>3/2019</v>
          </cell>
        </row>
        <row r="3867">
          <cell r="E3867" t="str">
            <v>100116</v>
          </cell>
          <cell r="S3867">
            <v>80</v>
          </cell>
          <cell r="U3867" t="str">
            <v>3/2019</v>
          </cell>
        </row>
        <row r="3868">
          <cell r="E3868" t="str">
            <v>100116</v>
          </cell>
          <cell r="S3868">
            <v>10</v>
          </cell>
          <cell r="U3868" t="str">
            <v>3/2019</v>
          </cell>
        </row>
        <row r="3869">
          <cell r="E3869" t="str">
            <v>100116</v>
          </cell>
          <cell r="S3869">
            <v>20</v>
          </cell>
          <cell r="U3869" t="str">
            <v>3/2019</v>
          </cell>
        </row>
        <row r="3870">
          <cell r="E3870" t="str">
            <v>100116</v>
          </cell>
          <cell r="S3870">
            <v>10</v>
          </cell>
          <cell r="U3870" t="str">
            <v>3/2019</v>
          </cell>
        </row>
        <row r="3871">
          <cell r="E3871" t="str">
            <v>100116</v>
          </cell>
          <cell r="S3871">
            <v>3200</v>
          </cell>
          <cell r="U3871" t="str">
            <v>3/2019</v>
          </cell>
        </row>
        <row r="3872">
          <cell r="E3872" t="str">
            <v>100116</v>
          </cell>
          <cell r="S3872">
            <v>300</v>
          </cell>
          <cell r="U3872" t="str">
            <v>4/2019</v>
          </cell>
        </row>
        <row r="3873">
          <cell r="E3873" t="str">
            <v>100116</v>
          </cell>
          <cell r="S3873">
            <v>400</v>
          </cell>
          <cell r="U3873" t="str">
            <v>4/2019</v>
          </cell>
        </row>
        <row r="3874">
          <cell r="E3874" t="str">
            <v>100116</v>
          </cell>
          <cell r="S3874">
            <v>25</v>
          </cell>
          <cell r="U3874" t="str">
            <v>4/2019</v>
          </cell>
        </row>
        <row r="3875">
          <cell r="E3875" t="str">
            <v>100116</v>
          </cell>
          <cell r="S3875">
            <v>3000</v>
          </cell>
          <cell r="U3875" t="str">
            <v>4/2019</v>
          </cell>
        </row>
        <row r="3876">
          <cell r="E3876" t="str">
            <v>100116</v>
          </cell>
          <cell r="S3876">
            <v>420</v>
          </cell>
          <cell r="U3876" t="str">
            <v>5/2019</v>
          </cell>
        </row>
        <row r="3877">
          <cell r="E3877" t="str">
            <v>100116</v>
          </cell>
          <cell r="S3877">
            <v>60</v>
          </cell>
          <cell r="U3877" t="str">
            <v>4/2019</v>
          </cell>
        </row>
        <row r="3878">
          <cell r="E3878" t="str">
            <v>100116</v>
          </cell>
          <cell r="S3878">
            <v>40</v>
          </cell>
          <cell r="U3878" t="str">
            <v>4/2019</v>
          </cell>
        </row>
        <row r="3879">
          <cell r="E3879" t="str">
            <v>100116</v>
          </cell>
          <cell r="S3879">
            <v>40</v>
          </cell>
          <cell r="U3879" t="str">
            <v>4/2019</v>
          </cell>
        </row>
        <row r="3880">
          <cell r="E3880" t="str">
            <v>100116</v>
          </cell>
          <cell r="S3880">
            <v>40</v>
          </cell>
          <cell r="U3880" t="str">
            <v>4/2019</v>
          </cell>
        </row>
        <row r="3881">
          <cell r="E3881" t="str">
            <v>100116</v>
          </cell>
          <cell r="S3881">
            <v>40</v>
          </cell>
          <cell r="U3881" t="str">
            <v>4/2019</v>
          </cell>
        </row>
        <row r="3882">
          <cell r="E3882" t="str">
            <v>100116</v>
          </cell>
          <cell r="S3882">
            <v>20</v>
          </cell>
          <cell r="U3882" t="str">
            <v>4/2019</v>
          </cell>
        </row>
        <row r="3883">
          <cell r="E3883" t="str">
            <v>100116</v>
          </cell>
          <cell r="S3883">
            <v>100</v>
          </cell>
          <cell r="U3883" t="str">
            <v>4/2019</v>
          </cell>
        </row>
        <row r="3884">
          <cell r="E3884" t="str">
            <v>100116</v>
          </cell>
          <cell r="S3884">
            <v>20</v>
          </cell>
          <cell r="U3884" t="str">
            <v>4/2019</v>
          </cell>
        </row>
        <row r="3885">
          <cell r="E3885" t="str">
            <v>100116</v>
          </cell>
          <cell r="S3885">
            <v>20</v>
          </cell>
          <cell r="U3885" t="str">
            <v>4/2019</v>
          </cell>
        </row>
        <row r="3886">
          <cell r="E3886" t="str">
            <v>100116</v>
          </cell>
          <cell r="S3886">
            <v>30</v>
          </cell>
          <cell r="U3886" t="str">
            <v>4/2019</v>
          </cell>
        </row>
        <row r="3887">
          <cell r="E3887" t="str">
            <v>100116</v>
          </cell>
          <cell r="S3887">
            <v>90</v>
          </cell>
          <cell r="U3887" t="str">
            <v>4/2019</v>
          </cell>
        </row>
        <row r="3888">
          <cell r="E3888" t="str">
            <v>100116</v>
          </cell>
          <cell r="S3888">
            <v>420</v>
          </cell>
          <cell r="U3888" t="str">
            <v>3/2019</v>
          </cell>
        </row>
        <row r="3889">
          <cell r="E3889" t="str">
            <v>100116</v>
          </cell>
          <cell r="S3889">
            <v>7000</v>
          </cell>
          <cell r="U3889" t="str">
            <v>3/2019</v>
          </cell>
        </row>
        <row r="3890">
          <cell r="E3890" t="str">
            <v>100116</v>
          </cell>
          <cell r="S3890">
            <v>200</v>
          </cell>
          <cell r="U3890" t="str">
            <v>3/2019</v>
          </cell>
        </row>
        <row r="3891">
          <cell r="E3891" t="str">
            <v>100116</v>
          </cell>
          <cell r="S3891">
            <v>1000</v>
          </cell>
          <cell r="U3891" t="str">
            <v>4/2019</v>
          </cell>
        </row>
        <row r="3892">
          <cell r="E3892" t="str">
            <v>100116</v>
          </cell>
          <cell r="S3892">
            <v>3200</v>
          </cell>
          <cell r="U3892" t="str">
            <v>4/2019</v>
          </cell>
        </row>
        <row r="3893">
          <cell r="E3893" t="str">
            <v>100116</v>
          </cell>
          <cell r="S3893">
            <v>120</v>
          </cell>
          <cell r="U3893" t="str">
            <v>4/2019</v>
          </cell>
        </row>
        <row r="3894">
          <cell r="E3894" t="str">
            <v>100116</v>
          </cell>
          <cell r="S3894">
            <v>380</v>
          </cell>
          <cell r="U3894" t="str">
            <v>4/2019</v>
          </cell>
        </row>
        <row r="3895">
          <cell r="E3895" t="str">
            <v>100116</v>
          </cell>
          <cell r="S3895">
            <v>510</v>
          </cell>
          <cell r="U3895" t="str">
            <v>4/2019</v>
          </cell>
        </row>
        <row r="3896">
          <cell r="E3896" t="str">
            <v>100116</v>
          </cell>
          <cell r="S3896">
            <v>4000</v>
          </cell>
          <cell r="U3896" t="str">
            <v>4/2019</v>
          </cell>
        </row>
        <row r="3897">
          <cell r="E3897" t="str">
            <v>100116</v>
          </cell>
          <cell r="S3897">
            <v>520</v>
          </cell>
          <cell r="U3897" t="str">
            <v>4/2019</v>
          </cell>
        </row>
        <row r="3898">
          <cell r="E3898" t="str">
            <v>100116</v>
          </cell>
          <cell r="S3898">
            <v>2400</v>
          </cell>
          <cell r="U3898" t="str">
            <v>4/2019</v>
          </cell>
        </row>
        <row r="3899">
          <cell r="E3899" t="str">
            <v>100116</v>
          </cell>
          <cell r="S3899">
            <v>800</v>
          </cell>
          <cell r="U3899" t="str">
            <v>4/2019</v>
          </cell>
        </row>
        <row r="3900">
          <cell r="E3900" t="str">
            <v>100116</v>
          </cell>
          <cell r="S3900">
            <v>210</v>
          </cell>
          <cell r="U3900" t="str">
            <v>4/2019</v>
          </cell>
        </row>
        <row r="3901">
          <cell r="E3901" t="str">
            <v>100116</v>
          </cell>
          <cell r="S3901">
            <v>1600</v>
          </cell>
          <cell r="U3901" t="str">
            <v>3/2019</v>
          </cell>
        </row>
        <row r="3902">
          <cell r="E3902" t="str">
            <v>100116</v>
          </cell>
          <cell r="S3902">
            <v>90</v>
          </cell>
          <cell r="U3902" t="str">
            <v>4/2019</v>
          </cell>
        </row>
        <row r="3903">
          <cell r="E3903" t="str">
            <v>100116</v>
          </cell>
          <cell r="S3903">
            <v>520</v>
          </cell>
          <cell r="U3903" t="str">
            <v>4/2019</v>
          </cell>
        </row>
        <row r="3904">
          <cell r="E3904" t="str">
            <v>100116</v>
          </cell>
          <cell r="S3904">
            <v>7000</v>
          </cell>
          <cell r="U3904" t="str">
            <v>4/2019</v>
          </cell>
        </row>
        <row r="3905">
          <cell r="E3905" t="str">
            <v>100116</v>
          </cell>
          <cell r="S3905">
            <v>500</v>
          </cell>
          <cell r="U3905" t="str">
            <v>4/2019</v>
          </cell>
        </row>
        <row r="3906">
          <cell r="E3906" t="str">
            <v>100116</v>
          </cell>
          <cell r="S3906">
            <v>300</v>
          </cell>
          <cell r="U3906" t="str">
            <v>4/2019</v>
          </cell>
        </row>
        <row r="3907">
          <cell r="E3907" t="str">
            <v>100116</v>
          </cell>
          <cell r="S3907">
            <v>300</v>
          </cell>
          <cell r="U3907" t="str">
            <v>4/2019</v>
          </cell>
        </row>
        <row r="3908">
          <cell r="E3908" t="str">
            <v>100116</v>
          </cell>
          <cell r="S3908">
            <v>700</v>
          </cell>
          <cell r="U3908" t="str">
            <v>4/2019</v>
          </cell>
        </row>
        <row r="3909">
          <cell r="E3909" t="str">
            <v>100116</v>
          </cell>
          <cell r="S3909">
            <v>100</v>
          </cell>
          <cell r="U3909" t="str">
            <v>4/2019</v>
          </cell>
        </row>
        <row r="3910">
          <cell r="E3910" t="str">
            <v>100116</v>
          </cell>
          <cell r="S3910">
            <v>300</v>
          </cell>
          <cell r="U3910" t="str">
            <v>4/2019</v>
          </cell>
        </row>
        <row r="3911">
          <cell r="E3911" t="str">
            <v>100116</v>
          </cell>
          <cell r="S3911">
            <v>300</v>
          </cell>
          <cell r="U3911" t="str">
            <v>4/2019</v>
          </cell>
        </row>
        <row r="3912">
          <cell r="E3912" t="str">
            <v>100116</v>
          </cell>
          <cell r="S3912">
            <v>450</v>
          </cell>
          <cell r="U3912" t="str">
            <v>4/2019</v>
          </cell>
        </row>
        <row r="3913">
          <cell r="E3913" t="str">
            <v>100116</v>
          </cell>
          <cell r="S3913">
            <v>50</v>
          </cell>
          <cell r="U3913" t="str">
            <v>4/2019</v>
          </cell>
        </row>
        <row r="3914">
          <cell r="E3914" t="str">
            <v>100116</v>
          </cell>
          <cell r="S3914">
            <v>30</v>
          </cell>
          <cell r="U3914" t="str">
            <v>4/2019</v>
          </cell>
        </row>
        <row r="3915">
          <cell r="E3915" t="str">
            <v>100116</v>
          </cell>
          <cell r="S3915">
            <v>2000</v>
          </cell>
          <cell r="U3915" t="str">
            <v>4/2019</v>
          </cell>
        </row>
        <row r="3916">
          <cell r="E3916" t="str">
            <v>100116</v>
          </cell>
          <cell r="S3916">
            <v>25</v>
          </cell>
          <cell r="U3916" t="str">
            <v>4/2019</v>
          </cell>
        </row>
        <row r="3917">
          <cell r="E3917" t="str">
            <v>100116</v>
          </cell>
          <cell r="S3917">
            <v>15</v>
          </cell>
          <cell r="U3917" t="str">
            <v>4/2019</v>
          </cell>
        </row>
        <row r="3918">
          <cell r="E3918" t="str">
            <v>100116</v>
          </cell>
          <cell r="S3918">
            <v>80</v>
          </cell>
          <cell r="U3918" t="str">
            <v>5/2019</v>
          </cell>
        </row>
        <row r="3919">
          <cell r="E3919" t="str">
            <v>100116</v>
          </cell>
          <cell r="S3919">
            <v>50</v>
          </cell>
          <cell r="U3919" t="str">
            <v>4/2019</v>
          </cell>
        </row>
        <row r="3920">
          <cell r="E3920" t="str">
            <v>100116</v>
          </cell>
          <cell r="S3920">
            <v>2400</v>
          </cell>
          <cell r="U3920" t="str">
            <v>4/2019</v>
          </cell>
        </row>
        <row r="3921">
          <cell r="E3921" t="str">
            <v>100116</v>
          </cell>
          <cell r="S3921">
            <v>350</v>
          </cell>
          <cell r="U3921" t="str">
            <v>4/2019</v>
          </cell>
        </row>
        <row r="3922">
          <cell r="E3922" t="str">
            <v>100116</v>
          </cell>
          <cell r="S3922">
            <v>100</v>
          </cell>
          <cell r="U3922" t="str">
            <v>4/2019</v>
          </cell>
        </row>
        <row r="3923">
          <cell r="E3923" t="str">
            <v>100116</v>
          </cell>
          <cell r="S3923">
            <v>4000</v>
          </cell>
          <cell r="U3923" t="str">
            <v>5/2019</v>
          </cell>
        </row>
        <row r="3924">
          <cell r="E3924" t="str">
            <v>100116</v>
          </cell>
          <cell r="S3924">
            <v>100</v>
          </cell>
          <cell r="U3924" t="str">
            <v>4/2019</v>
          </cell>
        </row>
        <row r="3925">
          <cell r="E3925" t="str">
            <v>100116</v>
          </cell>
          <cell r="S3925">
            <v>800</v>
          </cell>
          <cell r="U3925" t="str">
            <v>5/2019</v>
          </cell>
        </row>
        <row r="3926">
          <cell r="E3926" t="str">
            <v>100116</v>
          </cell>
          <cell r="S3926">
            <v>50</v>
          </cell>
          <cell r="U3926" t="str">
            <v>4/2019</v>
          </cell>
        </row>
        <row r="3927">
          <cell r="E3927" t="str">
            <v>100116</v>
          </cell>
          <cell r="S3927">
            <v>600</v>
          </cell>
          <cell r="U3927" t="str">
            <v>5/2019</v>
          </cell>
        </row>
        <row r="3928">
          <cell r="E3928" t="str">
            <v>100116</v>
          </cell>
          <cell r="S3928">
            <v>500</v>
          </cell>
          <cell r="U3928" t="str">
            <v>5/2019</v>
          </cell>
        </row>
        <row r="3929">
          <cell r="E3929" t="str">
            <v>100116</v>
          </cell>
          <cell r="S3929">
            <v>100</v>
          </cell>
          <cell r="U3929" t="str">
            <v>4/2019</v>
          </cell>
        </row>
        <row r="3930">
          <cell r="E3930" t="str">
            <v>100116</v>
          </cell>
          <cell r="S3930">
            <v>6</v>
          </cell>
          <cell r="U3930" t="str">
            <v>5/2019</v>
          </cell>
        </row>
        <row r="3931">
          <cell r="E3931" t="str">
            <v>100116</v>
          </cell>
          <cell r="S3931">
            <v>15</v>
          </cell>
          <cell r="U3931" t="str">
            <v>4/2019</v>
          </cell>
        </row>
        <row r="3932">
          <cell r="E3932" t="str">
            <v>100116</v>
          </cell>
          <cell r="S3932">
            <v>400</v>
          </cell>
          <cell r="U3932" t="str">
            <v>4/2019</v>
          </cell>
        </row>
        <row r="3933">
          <cell r="E3933" t="str">
            <v>100116</v>
          </cell>
          <cell r="S3933">
            <v>40</v>
          </cell>
          <cell r="U3933" t="str">
            <v>4/2019</v>
          </cell>
        </row>
        <row r="3934">
          <cell r="E3934" t="str">
            <v>100116</v>
          </cell>
          <cell r="S3934">
            <v>5200</v>
          </cell>
          <cell r="U3934" t="str">
            <v>4/2019</v>
          </cell>
        </row>
        <row r="3935">
          <cell r="E3935" t="str">
            <v>100116</v>
          </cell>
          <cell r="S3935">
            <v>20</v>
          </cell>
          <cell r="U3935" t="str">
            <v>4/2019</v>
          </cell>
        </row>
        <row r="3936">
          <cell r="E3936" t="str">
            <v>100116</v>
          </cell>
          <cell r="S3936">
            <v>1600</v>
          </cell>
          <cell r="U3936" t="str">
            <v>4/2019</v>
          </cell>
        </row>
        <row r="3937">
          <cell r="E3937" t="str">
            <v>100116</v>
          </cell>
          <cell r="S3937">
            <v>600</v>
          </cell>
          <cell r="U3937" t="str">
            <v>4/2019</v>
          </cell>
        </row>
        <row r="3938">
          <cell r="E3938" t="str">
            <v>100116</v>
          </cell>
          <cell r="S3938">
            <v>35</v>
          </cell>
          <cell r="U3938" t="str">
            <v>4/2019</v>
          </cell>
        </row>
        <row r="3939">
          <cell r="E3939" t="str">
            <v>100116</v>
          </cell>
          <cell r="S3939">
            <v>800</v>
          </cell>
          <cell r="U3939" t="str">
            <v>4/2019</v>
          </cell>
        </row>
        <row r="3940">
          <cell r="E3940" t="str">
            <v>100116</v>
          </cell>
          <cell r="S3940">
            <v>20</v>
          </cell>
          <cell r="U3940" t="str">
            <v>4/2019</v>
          </cell>
        </row>
        <row r="3941">
          <cell r="E3941" t="str">
            <v>100116</v>
          </cell>
          <cell r="S3941">
            <v>300</v>
          </cell>
          <cell r="U3941" t="str">
            <v>5/2019</v>
          </cell>
        </row>
        <row r="3942">
          <cell r="E3942" t="str">
            <v>100116</v>
          </cell>
          <cell r="S3942">
            <v>60</v>
          </cell>
          <cell r="U3942" t="str">
            <v>4/2019</v>
          </cell>
        </row>
        <row r="3943">
          <cell r="E3943" t="str">
            <v>100116</v>
          </cell>
          <cell r="S3943">
            <v>400</v>
          </cell>
          <cell r="U3943" t="str">
            <v>4/2019</v>
          </cell>
        </row>
        <row r="3944">
          <cell r="E3944" t="str">
            <v>100116</v>
          </cell>
          <cell r="S3944">
            <v>150</v>
          </cell>
          <cell r="U3944" t="str">
            <v>5/2019</v>
          </cell>
        </row>
        <row r="3945">
          <cell r="E3945" t="str">
            <v>100116</v>
          </cell>
          <cell r="S3945">
            <v>50</v>
          </cell>
          <cell r="U3945" t="str">
            <v>5/2019</v>
          </cell>
        </row>
        <row r="3946">
          <cell r="E3946" t="str">
            <v>100116</v>
          </cell>
          <cell r="S3946">
            <v>200</v>
          </cell>
          <cell r="U3946" t="str">
            <v>5/2019</v>
          </cell>
        </row>
        <row r="3947">
          <cell r="E3947" t="str">
            <v>100116</v>
          </cell>
          <cell r="S3947">
            <v>60</v>
          </cell>
          <cell r="U3947" t="str">
            <v>5/2019</v>
          </cell>
        </row>
        <row r="3948">
          <cell r="E3948" t="str">
            <v>100116</v>
          </cell>
          <cell r="S3948">
            <v>60</v>
          </cell>
          <cell r="U3948" t="str">
            <v>5/2019</v>
          </cell>
        </row>
        <row r="3949">
          <cell r="E3949" t="str">
            <v>100116</v>
          </cell>
          <cell r="S3949">
            <v>3200</v>
          </cell>
          <cell r="U3949" t="str">
            <v>5/2019</v>
          </cell>
        </row>
        <row r="3950">
          <cell r="E3950" t="str">
            <v>100116</v>
          </cell>
          <cell r="S3950">
            <v>50</v>
          </cell>
          <cell r="U3950" t="str">
            <v>5/2019</v>
          </cell>
        </row>
        <row r="3951">
          <cell r="E3951" t="str">
            <v>100116</v>
          </cell>
          <cell r="S3951">
            <v>100</v>
          </cell>
          <cell r="U3951" t="str">
            <v>5/2019</v>
          </cell>
        </row>
        <row r="3952">
          <cell r="E3952" t="str">
            <v>100116</v>
          </cell>
          <cell r="S3952">
            <v>40</v>
          </cell>
          <cell r="U3952" t="str">
            <v>5/2019</v>
          </cell>
        </row>
        <row r="3953">
          <cell r="E3953" t="str">
            <v>100116</v>
          </cell>
          <cell r="S3953">
            <v>85</v>
          </cell>
          <cell r="U3953" t="str">
            <v>5/2019</v>
          </cell>
        </row>
        <row r="3954">
          <cell r="E3954" t="str">
            <v>100116</v>
          </cell>
          <cell r="S3954">
            <v>55</v>
          </cell>
          <cell r="U3954" t="str">
            <v>5/2019</v>
          </cell>
        </row>
        <row r="3955">
          <cell r="E3955" t="str">
            <v>100116</v>
          </cell>
          <cell r="S3955">
            <v>100</v>
          </cell>
          <cell r="U3955" t="str">
            <v>5/2019</v>
          </cell>
        </row>
        <row r="3956">
          <cell r="E3956" t="str">
            <v>100116</v>
          </cell>
          <cell r="S3956">
            <v>800</v>
          </cell>
          <cell r="U3956" t="str">
            <v>5/2019</v>
          </cell>
        </row>
        <row r="3957">
          <cell r="E3957" t="str">
            <v>100116</v>
          </cell>
          <cell r="S3957">
            <v>40</v>
          </cell>
          <cell r="U3957" t="str">
            <v>5/2019</v>
          </cell>
        </row>
        <row r="3958">
          <cell r="E3958" t="str">
            <v>100116</v>
          </cell>
          <cell r="S3958">
            <v>3200</v>
          </cell>
          <cell r="U3958" t="str">
            <v>5/2019</v>
          </cell>
        </row>
        <row r="3959">
          <cell r="E3959" t="str">
            <v>100116</v>
          </cell>
          <cell r="S3959">
            <v>20</v>
          </cell>
          <cell r="U3959" t="str">
            <v>5/2019</v>
          </cell>
        </row>
        <row r="3960">
          <cell r="E3960" t="str">
            <v>100116</v>
          </cell>
          <cell r="S3960">
            <v>30</v>
          </cell>
          <cell r="U3960" t="str">
            <v>5/2019</v>
          </cell>
        </row>
        <row r="3961">
          <cell r="E3961" t="str">
            <v>100116</v>
          </cell>
          <cell r="S3961">
            <v>75</v>
          </cell>
          <cell r="U3961" t="str">
            <v>4/2019</v>
          </cell>
        </row>
        <row r="3962">
          <cell r="E3962" t="str">
            <v>100116</v>
          </cell>
          <cell r="S3962">
            <v>50</v>
          </cell>
          <cell r="U3962" t="str">
            <v>4/2019</v>
          </cell>
        </row>
        <row r="3963">
          <cell r="E3963" t="str">
            <v>100116</v>
          </cell>
          <cell r="S3963">
            <v>10</v>
          </cell>
          <cell r="U3963" t="str">
            <v>4/2019</v>
          </cell>
        </row>
        <row r="3964">
          <cell r="E3964" t="str">
            <v>100116</v>
          </cell>
          <cell r="S3964">
            <v>4</v>
          </cell>
          <cell r="U3964" t="str">
            <v>3/2019</v>
          </cell>
        </row>
        <row r="3965">
          <cell r="E3965" t="str">
            <v>100116</v>
          </cell>
          <cell r="S3965">
            <v>4</v>
          </cell>
          <cell r="U3965" t="str">
            <v>3/2019</v>
          </cell>
        </row>
        <row r="3966">
          <cell r="E3966" t="str">
            <v>100116</v>
          </cell>
          <cell r="S3966">
            <v>1</v>
          </cell>
          <cell r="U3966" t="str">
            <v>3/2019</v>
          </cell>
        </row>
        <row r="3967">
          <cell r="E3967" t="str">
            <v>100116</v>
          </cell>
          <cell r="S3967">
            <v>3</v>
          </cell>
          <cell r="U3967" t="str">
            <v>4/2019</v>
          </cell>
        </row>
        <row r="3968">
          <cell r="E3968" t="str">
            <v>100116</v>
          </cell>
          <cell r="S3968">
            <v>4</v>
          </cell>
          <cell r="U3968" t="str">
            <v>3/2019</v>
          </cell>
        </row>
        <row r="3969">
          <cell r="E3969" t="str">
            <v>100116</v>
          </cell>
          <cell r="S3969">
            <v>800</v>
          </cell>
          <cell r="U3969" t="str">
            <v>3/2019</v>
          </cell>
        </row>
        <row r="3970">
          <cell r="E3970" t="str">
            <v>100116</v>
          </cell>
          <cell r="S3970">
            <v>800</v>
          </cell>
          <cell r="U3970" t="str">
            <v>3/2019</v>
          </cell>
        </row>
        <row r="3971">
          <cell r="E3971" t="str">
            <v>100116</v>
          </cell>
          <cell r="S3971">
            <v>200</v>
          </cell>
          <cell r="U3971" t="str">
            <v>5/2019</v>
          </cell>
        </row>
        <row r="3972">
          <cell r="E3972" t="str">
            <v>100116</v>
          </cell>
          <cell r="S3972">
            <v>2400</v>
          </cell>
          <cell r="U3972" t="str">
            <v>5/2019</v>
          </cell>
        </row>
        <row r="3973">
          <cell r="E3973" t="str">
            <v>100116</v>
          </cell>
          <cell r="S3973">
            <v>210</v>
          </cell>
          <cell r="U3973" t="str">
            <v>5/2019</v>
          </cell>
        </row>
        <row r="3974">
          <cell r="E3974" t="str">
            <v>100116</v>
          </cell>
          <cell r="S3974">
            <v>120</v>
          </cell>
          <cell r="U3974" t="str">
            <v>5/2019</v>
          </cell>
        </row>
        <row r="3975">
          <cell r="E3975" t="str">
            <v>100116</v>
          </cell>
          <cell r="S3975">
            <v>2400</v>
          </cell>
          <cell r="U3975" t="str">
            <v>5/2019</v>
          </cell>
        </row>
        <row r="3976">
          <cell r="E3976" t="str">
            <v>100116</v>
          </cell>
          <cell r="S3976">
            <v>1600</v>
          </cell>
          <cell r="U3976" t="str">
            <v>5/2019</v>
          </cell>
        </row>
        <row r="3977">
          <cell r="E3977" t="str">
            <v>100116</v>
          </cell>
          <cell r="S3977">
            <v>800</v>
          </cell>
          <cell r="U3977" t="str">
            <v>5/2019</v>
          </cell>
        </row>
        <row r="3978">
          <cell r="E3978" t="str">
            <v>100116</v>
          </cell>
          <cell r="S3978">
            <v>10</v>
          </cell>
          <cell r="U3978" t="str">
            <v>3/2019</v>
          </cell>
        </row>
        <row r="3979">
          <cell r="E3979" t="str">
            <v>100116</v>
          </cell>
          <cell r="S3979">
            <v>800</v>
          </cell>
          <cell r="U3979" t="str">
            <v>4/2019</v>
          </cell>
        </row>
        <row r="3980">
          <cell r="E3980" t="str">
            <v>100116</v>
          </cell>
          <cell r="S3980">
            <v>50</v>
          </cell>
          <cell r="U3980" t="str">
            <v>4/2019</v>
          </cell>
        </row>
        <row r="3981">
          <cell r="E3981" t="str">
            <v>100116</v>
          </cell>
          <cell r="S3981">
            <v>800</v>
          </cell>
          <cell r="U3981" t="str">
            <v>5/2019</v>
          </cell>
        </row>
        <row r="3982">
          <cell r="E3982" t="str">
            <v>100116</v>
          </cell>
          <cell r="S3982">
            <v>270</v>
          </cell>
          <cell r="U3982" t="str">
            <v>5/2019</v>
          </cell>
        </row>
        <row r="3983">
          <cell r="E3983" t="str">
            <v>100116</v>
          </cell>
          <cell r="S3983">
            <v>30</v>
          </cell>
          <cell r="U3983" t="str">
            <v>5/2019</v>
          </cell>
        </row>
        <row r="3984">
          <cell r="E3984" t="str">
            <v>100116</v>
          </cell>
          <cell r="S3984">
            <v>3200</v>
          </cell>
          <cell r="U3984" t="str">
            <v>5/2019</v>
          </cell>
        </row>
        <row r="3985">
          <cell r="E3985" t="str">
            <v>100116</v>
          </cell>
          <cell r="S3985">
            <v>400</v>
          </cell>
          <cell r="U3985" t="str">
            <v>5/2019</v>
          </cell>
        </row>
        <row r="3986">
          <cell r="E3986" t="str">
            <v>100116</v>
          </cell>
          <cell r="S3986">
            <v>1000</v>
          </cell>
          <cell r="U3986" t="str">
            <v>5/2019</v>
          </cell>
        </row>
        <row r="3987">
          <cell r="E3987" t="str">
            <v>100116</v>
          </cell>
          <cell r="S3987">
            <v>30</v>
          </cell>
          <cell r="U3987" t="str">
            <v>5/2019</v>
          </cell>
        </row>
        <row r="3988">
          <cell r="E3988" t="str">
            <v>100116</v>
          </cell>
          <cell r="S3988">
            <v>50</v>
          </cell>
          <cell r="U3988" t="str">
            <v>5/2019</v>
          </cell>
        </row>
        <row r="3989">
          <cell r="E3989" t="str">
            <v>100116</v>
          </cell>
          <cell r="S3989">
            <v>1600</v>
          </cell>
          <cell r="U3989" t="str">
            <v>5/2019</v>
          </cell>
        </row>
        <row r="3990">
          <cell r="E3990" t="str">
            <v>100116</v>
          </cell>
          <cell r="S3990">
            <v>300</v>
          </cell>
          <cell r="U3990" t="str">
            <v>6/2019</v>
          </cell>
        </row>
        <row r="3991">
          <cell r="E3991" t="str">
            <v>100116</v>
          </cell>
          <cell r="S3991">
            <v>300</v>
          </cell>
          <cell r="U3991" t="str">
            <v>6/2019</v>
          </cell>
        </row>
        <row r="3992">
          <cell r="E3992" t="str">
            <v>100116</v>
          </cell>
          <cell r="S3992">
            <v>35</v>
          </cell>
          <cell r="U3992" t="str">
            <v>6/2019</v>
          </cell>
        </row>
        <row r="3993">
          <cell r="E3993" t="str">
            <v>100116</v>
          </cell>
          <cell r="S3993">
            <v>100</v>
          </cell>
          <cell r="U3993" t="str">
            <v>6/2019</v>
          </cell>
        </row>
        <row r="3994">
          <cell r="E3994" t="str">
            <v>100116</v>
          </cell>
          <cell r="S3994">
            <v>3200</v>
          </cell>
          <cell r="U3994" t="str">
            <v>6/2019</v>
          </cell>
        </row>
        <row r="3995">
          <cell r="E3995" t="str">
            <v>100116</v>
          </cell>
          <cell r="S3995">
            <v>300</v>
          </cell>
          <cell r="U3995" t="str">
            <v>6/2019</v>
          </cell>
        </row>
        <row r="3996">
          <cell r="E3996" t="str">
            <v>100116</v>
          </cell>
          <cell r="S3996">
            <v>2000</v>
          </cell>
          <cell r="U3996" t="str">
            <v>6/2019</v>
          </cell>
        </row>
        <row r="3997">
          <cell r="E3997" t="str">
            <v>100116</v>
          </cell>
          <cell r="S3997">
            <v>22</v>
          </cell>
          <cell r="U3997" t="str">
            <v>6/2019</v>
          </cell>
        </row>
        <row r="3998">
          <cell r="E3998" t="str">
            <v>100116</v>
          </cell>
          <cell r="S3998">
            <v>400</v>
          </cell>
          <cell r="U3998" t="str">
            <v>6/2019</v>
          </cell>
        </row>
        <row r="3999">
          <cell r="E3999" t="str">
            <v>100116</v>
          </cell>
          <cell r="S3999">
            <v>210</v>
          </cell>
          <cell r="U3999" t="str">
            <v>6/2019</v>
          </cell>
        </row>
        <row r="4000">
          <cell r="E4000" t="str">
            <v>100116</v>
          </cell>
          <cell r="S4000">
            <v>300</v>
          </cell>
          <cell r="U4000" t="str">
            <v>6/2019</v>
          </cell>
        </row>
        <row r="4001">
          <cell r="E4001" t="str">
            <v>100116</v>
          </cell>
          <cell r="S4001">
            <v>200</v>
          </cell>
          <cell r="U4001" t="str">
            <v>6/2019</v>
          </cell>
        </row>
        <row r="4002">
          <cell r="E4002" t="str">
            <v>100116</v>
          </cell>
          <cell r="S4002">
            <v>1000</v>
          </cell>
          <cell r="U4002" t="str">
            <v>7/2019</v>
          </cell>
        </row>
        <row r="4003">
          <cell r="E4003" t="str">
            <v>100116</v>
          </cell>
          <cell r="S4003">
            <v>300</v>
          </cell>
          <cell r="U4003" t="str">
            <v>7/2019</v>
          </cell>
        </row>
        <row r="4004">
          <cell r="E4004" t="str">
            <v>100116</v>
          </cell>
          <cell r="S4004">
            <v>200</v>
          </cell>
          <cell r="U4004" t="str">
            <v>7/2019</v>
          </cell>
        </row>
        <row r="4005">
          <cell r="E4005" t="str">
            <v>100116</v>
          </cell>
          <cell r="S4005">
            <v>500</v>
          </cell>
          <cell r="U4005" t="str">
            <v>7/2019</v>
          </cell>
        </row>
        <row r="4006">
          <cell r="E4006" t="str">
            <v>100116</v>
          </cell>
          <cell r="S4006">
            <v>900</v>
          </cell>
          <cell r="U4006" t="str">
            <v>7/2019</v>
          </cell>
        </row>
        <row r="4007">
          <cell r="E4007" t="str">
            <v>100116</v>
          </cell>
          <cell r="S4007">
            <v>200</v>
          </cell>
          <cell r="U4007" t="str">
            <v>7/2019</v>
          </cell>
        </row>
        <row r="4008">
          <cell r="E4008" t="str">
            <v>100116</v>
          </cell>
          <cell r="S4008">
            <v>400</v>
          </cell>
          <cell r="U4008" t="str">
            <v>7/2019</v>
          </cell>
        </row>
        <row r="4009">
          <cell r="E4009" t="str">
            <v>100116</v>
          </cell>
          <cell r="S4009">
            <v>200</v>
          </cell>
          <cell r="U4009" t="str">
            <v>7/2019</v>
          </cell>
        </row>
        <row r="4010">
          <cell r="E4010" t="str">
            <v>100116</v>
          </cell>
          <cell r="S4010">
            <v>1100</v>
          </cell>
          <cell r="U4010" t="str">
            <v>7/2019</v>
          </cell>
        </row>
        <row r="4011">
          <cell r="E4011" t="str">
            <v>100116</v>
          </cell>
          <cell r="S4011">
            <v>200</v>
          </cell>
          <cell r="U4011" t="str">
            <v>7/2019</v>
          </cell>
        </row>
        <row r="4012">
          <cell r="E4012" t="str">
            <v>100116</v>
          </cell>
          <cell r="S4012">
            <v>110</v>
          </cell>
          <cell r="U4012" t="str">
            <v>7/2019</v>
          </cell>
        </row>
        <row r="4013">
          <cell r="E4013" t="str">
            <v>100116</v>
          </cell>
          <cell r="S4013">
            <v>6000</v>
          </cell>
          <cell r="U4013" t="str">
            <v>7/2019</v>
          </cell>
        </row>
        <row r="4014">
          <cell r="E4014" t="str">
            <v>100116</v>
          </cell>
          <cell r="S4014">
            <v>4800</v>
          </cell>
          <cell r="U4014" t="str">
            <v>6/2019</v>
          </cell>
        </row>
        <row r="4015">
          <cell r="E4015" t="str">
            <v>100116</v>
          </cell>
          <cell r="S4015">
            <v>4800</v>
          </cell>
          <cell r="U4015" t="str">
            <v>6/2019</v>
          </cell>
        </row>
        <row r="4016">
          <cell r="E4016" t="str">
            <v>100116</v>
          </cell>
          <cell r="S4016">
            <v>30</v>
          </cell>
          <cell r="U4016" t="str">
            <v>6/2019</v>
          </cell>
        </row>
        <row r="4017">
          <cell r="E4017" t="str">
            <v>100116</v>
          </cell>
          <cell r="S4017">
            <v>3200</v>
          </cell>
          <cell r="U4017" t="str">
            <v>6/2019</v>
          </cell>
        </row>
        <row r="4018">
          <cell r="E4018" t="str">
            <v>100116</v>
          </cell>
          <cell r="S4018">
            <v>160</v>
          </cell>
          <cell r="U4018" t="str">
            <v>7/2019</v>
          </cell>
        </row>
        <row r="4019">
          <cell r="E4019" t="str">
            <v>100116</v>
          </cell>
          <cell r="S4019">
            <v>800</v>
          </cell>
          <cell r="U4019" t="str">
            <v>7/2019</v>
          </cell>
        </row>
        <row r="4020">
          <cell r="E4020" t="str">
            <v>100116</v>
          </cell>
          <cell r="S4020">
            <v>300</v>
          </cell>
          <cell r="U4020" t="str">
            <v>7/2019</v>
          </cell>
        </row>
        <row r="4021">
          <cell r="E4021" t="str">
            <v>100116</v>
          </cell>
          <cell r="S4021">
            <v>400</v>
          </cell>
          <cell r="U4021" t="str">
            <v>7/2019</v>
          </cell>
        </row>
        <row r="4022">
          <cell r="E4022" t="str">
            <v>100116</v>
          </cell>
          <cell r="S4022">
            <v>100</v>
          </cell>
          <cell r="U4022" t="str">
            <v>7/2019</v>
          </cell>
        </row>
        <row r="4023">
          <cell r="E4023" t="str">
            <v>100116</v>
          </cell>
          <cell r="S4023">
            <v>100</v>
          </cell>
          <cell r="U4023" t="str">
            <v>7/2019</v>
          </cell>
        </row>
        <row r="4024">
          <cell r="E4024" t="str">
            <v>100116</v>
          </cell>
          <cell r="S4024">
            <v>120</v>
          </cell>
          <cell r="U4024" t="str">
            <v>7/2019</v>
          </cell>
        </row>
        <row r="4025">
          <cell r="E4025" t="str">
            <v>100116</v>
          </cell>
          <cell r="S4025">
            <v>720</v>
          </cell>
          <cell r="U4025" t="str">
            <v>7/2019</v>
          </cell>
        </row>
        <row r="4026">
          <cell r="E4026" t="str">
            <v>100116</v>
          </cell>
          <cell r="S4026">
            <v>400</v>
          </cell>
          <cell r="U4026" t="str">
            <v>6/2019</v>
          </cell>
        </row>
        <row r="4027">
          <cell r="E4027" t="str">
            <v>100116</v>
          </cell>
          <cell r="S4027">
            <v>70</v>
          </cell>
          <cell r="U4027" t="str">
            <v>6/2019</v>
          </cell>
        </row>
        <row r="4028">
          <cell r="E4028" t="str">
            <v>100116</v>
          </cell>
          <cell r="S4028">
            <v>4800</v>
          </cell>
          <cell r="U4028" t="str">
            <v>6/2019</v>
          </cell>
        </row>
        <row r="4029">
          <cell r="E4029" t="str">
            <v>100116</v>
          </cell>
          <cell r="S4029">
            <v>30</v>
          </cell>
          <cell r="U4029" t="str">
            <v>6/2019</v>
          </cell>
        </row>
        <row r="4030">
          <cell r="E4030" t="str">
            <v>100116</v>
          </cell>
          <cell r="S4030">
            <v>300</v>
          </cell>
          <cell r="U4030" t="str">
            <v>6/2019</v>
          </cell>
        </row>
        <row r="4031">
          <cell r="E4031" t="str">
            <v>100116</v>
          </cell>
          <cell r="S4031">
            <v>100</v>
          </cell>
          <cell r="U4031" t="str">
            <v>6/2019</v>
          </cell>
        </row>
        <row r="4032">
          <cell r="E4032" t="str">
            <v>100116</v>
          </cell>
          <cell r="S4032">
            <v>210</v>
          </cell>
          <cell r="U4032" t="str">
            <v>6/2019</v>
          </cell>
        </row>
        <row r="4033">
          <cell r="E4033" t="str">
            <v>100116</v>
          </cell>
          <cell r="S4033">
            <v>10</v>
          </cell>
          <cell r="U4033" t="str">
            <v>6/2019</v>
          </cell>
        </row>
        <row r="4034">
          <cell r="E4034" t="str">
            <v>100116</v>
          </cell>
          <cell r="S4034">
            <v>300</v>
          </cell>
          <cell r="U4034" t="str">
            <v>7/2019</v>
          </cell>
        </row>
        <row r="4035">
          <cell r="E4035" t="str">
            <v>100116</v>
          </cell>
          <cell r="S4035">
            <v>1600</v>
          </cell>
          <cell r="U4035" t="str">
            <v>6/2019</v>
          </cell>
        </row>
        <row r="4036">
          <cell r="E4036" t="str">
            <v>100116</v>
          </cell>
          <cell r="S4036">
            <v>3200</v>
          </cell>
          <cell r="U4036" t="str">
            <v>6/2019</v>
          </cell>
        </row>
        <row r="4037">
          <cell r="E4037" t="str">
            <v>100116</v>
          </cell>
          <cell r="S4037">
            <v>100</v>
          </cell>
          <cell r="U4037" t="str">
            <v>6/2019</v>
          </cell>
        </row>
        <row r="4038">
          <cell r="E4038" t="str">
            <v>100116</v>
          </cell>
          <cell r="S4038">
            <v>10</v>
          </cell>
          <cell r="U4038" t="str">
            <v>6/2019</v>
          </cell>
        </row>
        <row r="4039">
          <cell r="E4039" t="str">
            <v>100116</v>
          </cell>
          <cell r="S4039">
            <v>3200</v>
          </cell>
          <cell r="U4039" t="str">
            <v>6/2019</v>
          </cell>
        </row>
        <row r="4040">
          <cell r="E4040" t="str">
            <v>100116</v>
          </cell>
          <cell r="S4040">
            <v>20</v>
          </cell>
          <cell r="U4040" t="str">
            <v>7/2019</v>
          </cell>
        </row>
        <row r="4041">
          <cell r="E4041" t="str">
            <v>100116</v>
          </cell>
          <cell r="S4041">
            <v>180</v>
          </cell>
          <cell r="U4041" t="str">
            <v>7/2019</v>
          </cell>
        </row>
        <row r="4042">
          <cell r="E4042" t="str">
            <v>100116</v>
          </cell>
          <cell r="S4042">
            <v>500</v>
          </cell>
          <cell r="U4042" t="str">
            <v>7/2019</v>
          </cell>
        </row>
        <row r="4043">
          <cell r="E4043" t="str">
            <v>100116</v>
          </cell>
          <cell r="S4043">
            <v>420</v>
          </cell>
          <cell r="U4043" t="str">
            <v>7/2019</v>
          </cell>
        </row>
        <row r="4044">
          <cell r="E4044" t="str">
            <v>100116</v>
          </cell>
          <cell r="S4044">
            <v>1000</v>
          </cell>
          <cell r="U4044" t="str">
            <v>7/2019</v>
          </cell>
        </row>
        <row r="4045">
          <cell r="E4045" t="str">
            <v>100116</v>
          </cell>
          <cell r="S4045">
            <v>800</v>
          </cell>
          <cell r="U4045" t="str">
            <v>7/2019</v>
          </cell>
        </row>
        <row r="4046">
          <cell r="E4046" t="str">
            <v>100116</v>
          </cell>
          <cell r="S4046">
            <v>1600</v>
          </cell>
          <cell r="U4046" t="str">
            <v>7/2019</v>
          </cell>
        </row>
        <row r="4047">
          <cell r="E4047" t="str">
            <v>100116</v>
          </cell>
          <cell r="S4047">
            <v>2400</v>
          </cell>
          <cell r="U4047" t="str">
            <v>7/2019</v>
          </cell>
        </row>
        <row r="4048">
          <cell r="E4048" t="str">
            <v>100116</v>
          </cell>
          <cell r="S4048">
            <v>100</v>
          </cell>
          <cell r="U4048" t="str">
            <v>7/2019</v>
          </cell>
        </row>
        <row r="4049">
          <cell r="E4049" t="str">
            <v>100116</v>
          </cell>
          <cell r="S4049">
            <v>450</v>
          </cell>
          <cell r="U4049" t="str">
            <v>7/2019</v>
          </cell>
        </row>
        <row r="4050">
          <cell r="E4050" t="str">
            <v>100116</v>
          </cell>
          <cell r="S4050">
            <v>150</v>
          </cell>
          <cell r="U4050" t="str">
            <v>7/2019</v>
          </cell>
        </row>
        <row r="4051">
          <cell r="E4051" t="str">
            <v>100116</v>
          </cell>
          <cell r="S4051">
            <v>200</v>
          </cell>
          <cell r="U4051" t="str">
            <v>7/2019</v>
          </cell>
        </row>
        <row r="4052">
          <cell r="E4052" t="str">
            <v>100116</v>
          </cell>
          <cell r="S4052">
            <v>350</v>
          </cell>
          <cell r="U4052" t="str">
            <v>7/2019</v>
          </cell>
        </row>
        <row r="4053">
          <cell r="E4053" t="str">
            <v>100116</v>
          </cell>
          <cell r="S4053">
            <v>2000</v>
          </cell>
          <cell r="U4053" t="str">
            <v>7/2019</v>
          </cell>
        </row>
        <row r="4054">
          <cell r="E4054" t="str">
            <v>100116</v>
          </cell>
          <cell r="S4054">
            <v>300</v>
          </cell>
          <cell r="U4054" t="str">
            <v>7/2019</v>
          </cell>
        </row>
        <row r="4055">
          <cell r="E4055" t="str">
            <v>100116</v>
          </cell>
          <cell r="S4055">
            <v>120</v>
          </cell>
          <cell r="U4055" t="str">
            <v>7/2019</v>
          </cell>
        </row>
        <row r="4056">
          <cell r="E4056" t="str">
            <v>100116</v>
          </cell>
          <cell r="S4056">
            <v>100</v>
          </cell>
          <cell r="U4056" t="str">
            <v>7/2019</v>
          </cell>
        </row>
        <row r="4057">
          <cell r="E4057" t="str">
            <v>100116</v>
          </cell>
          <cell r="S4057">
            <v>200</v>
          </cell>
          <cell r="U4057" t="str">
            <v>7/2019</v>
          </cell>
        </row>
        <row r="4058">
          <cell r="E4058" t="str">
            <v>100116</v>
          </cell>
          <cell r="S4058">
            <v>300</v>
          </cell>
          <cell r="U4058" t="str">
            <v>7/2019</v>
          </cell>
        </row>
        <row r="4059">
          <cell r="E4059" t="str">
            <v>100116</v>
          </cell>
          <cell r="S4059">
            <v>100</v>
          </cell>
          <cell r="U4059" t="str">
            <v>7/2019</v>
          </cell>
        </row>
        <row r="4060">
          <cell r="E4060" t="str">
            <v>100116</v>
          </cell>
          <cell r="S4060">
            <v>80</v>
          </cell>
          <cell r="U4060" t="str">
            <v>7/2019</v>
          </cell>
        </row>
        <row r="4061">
          <cell r="E4061" t="str">
            <v>100116</v>
          </cell>
          <cell r="S4061">
            <v>30</v>
          </cell>
          <cell r="U4061" t="str">
            <v>7/2019</v>
          </cell>
        </row>
        <row r="4062">
          <cell r="E4062" t="str">
            <v>100116</v>
          </cell>
          <cell r="S4062">
            <v>600</v>
          </cell>
          <cell r="U4062" t="str">
            <v>7/2019</v>
          </cell>
        </row>
        <row r="4063">
          <cell r="E4063" t="str">
            <v>100116</v>
          </cell>
          <cell r="S4063">
            <v>4200</v>
          </cell>
          <cell r="U4063" t="str">
            <v>7/2019</v>
          </cell>
        </row>
        <row r="4064">
          <cell r="E4064" t="str">
            <v>100116</v>
          </cell>
          <cell r="S4064">
            <v>200</v>
          </cell>
          <cell r="U4064" t="str">
            <v>7/2019</v>
          </cell>
        </row>
        <row r="4065">
          <cell r="E4065" t="str">
            <v>100116</v>
          </cell>
          <cell r="S4065">
            <v>210</v>
          </cell>
          <cell r="U4065" t="str">
            <v>7/2019</v>
          </cell>
        </row>
        <row r="4066">
          <cell r="E4066" t="str">
            <v>100116</v>
          </cell>
          <cell r="S4066">
            <v>510</v>
          </cell>
          <cell r="U4066" t="str">
            <v>7/2019</v>
          </cell>
        </row>
        <row r="4067">
          <cell r="E4067" t="str">
            <v>100116</v>
          </cell>
          <cell r="S4067">
            <v>6400</v>
          </cell>
          <cell r="U4067" t="str">
            <v>7/2019</v>
          </cell>
        </row>
        <row r="4068">
          <cell r="E4068" t="str">
            <v>100116</v>
          </cell>
          <cell r="S4068">
            <v>100</v>
          </cell>
          <cell r="U4068" t="str">
            <v>7/2019</v>
          </cell>
        </row>
        <row r="4069">
          <cell r="E4069" t="str">
            <v>100116</v>
          </cell>
          <cell r="S4069">
            <v>2400</v>
          </cell>
          <cell r="U4069" t="str">
            <v>7/2019</v>
          </cell>
        </row>
        <row r="4070">
          <cell r="E4070" t="str">
            <v>100116</v>
          </cell>
          <cell r="S4070">
            <v>200</v>
          </cell>
          <cell r="U4070" t="str">
            <v>7/2019</v>
          </cell>
        </row>
        <row r="4071">
          <cell r="E4071" t="str">
            <v>100116</v>
          </cell>
          <cell r="S4071">
            <v>40</v>
          </cell>
          <cell r="U4071" t="str">
            <v>7/2019</v>
          </cell>
        </row>
        <row r="4072">
          <cell r="E4072" t="str">
            <v>100116</v>
          </cell>
          <cell r="S4072">
            <v>400</v>
          </cell>
          <cell r="U4072" t="str">
            <v>5/2019</v>
          </cell>
        </row>
        <row r="4073">
          <cell r="E4073" t="str">
            <v>100116</v>
          </cell>
          <cell r="S4073">
            <v>10</v>
          </cell>
          <cell r="U4073" t="str">
            <v>6/2019</v>
          </cell>
        </row>
        <row r="4074">
          <cell r="E4074" t="str">
            <v>100116</v>
          </cell>
          <cell r="S4074">
            <v>3200</v>
          </cell>
          <cell r="U4074" t="str">
            <v>7/2019</v>
          </cell>
        </row>
        <row r="4075">
          <cell r="E4075" t="str">
            <v>100116</v>
          </cell>
          <cell r="S4075">
            <v>100</v>
          </cell>
          <cell r="U4075" t="str">
            <v>7/2019</v>
          </cell>
        </row>
        <row r="4076">
          <cell r="E4076" t="str">
            <v>100116</v>
          </cell>
          <cell r="S4076">
            <v>120</v>
          </cell>
          <cell r="U4076" t="str">
            <v>7/2019</v>
          </cell>
        </row>
        <row r="4077">
          <cell r="E4077" t="str">
            <v>100116</v>
          </cell>
          <cell r="S4077">
            <v>200</v>
          </cell>
          <cell r="U4077" t="str">
            <v>8/2019</v>
          </cell>
        </row>
        <row r="4078">
          <cell r="E4078" t="str">
            <v>100116</v>
          </cell>
          <cell r="S4078">
            <v>35</v>
          </cell>
          <cell r="U4078" t="str">
            <v>8/2019</v>
          </cell>
        </row>
        <row r="4079">
          <cell r="E4079" t="str">
            <v>100116</v>
          </cell>
          <cell r="S4079">
            <v>15</v>
          </cell>
          <cell r="U4079" t="str">
            <v>8/2019</v>
          </cell>
        </row>
        <row r="4080">
          <cell r="E4080" t="str">
            <v>100116</v>
          </cell>
          <cell r="S4080">
            <v>400</v>
          </cell>
          <cell r="U4080" t="str">
            <v>8/2019</v>
          </cell>
        </row>
        <row r="4081">
          <cell r="E4081" t="str">
            <v>100116</v>
          </cell>
          <cell r="S4081">
            <v>200</v>
          </cell>
          <cell r="U4081" t="str">
            <v>8/2019</v>
          </cell>
        </row>
        <row r="4082">
          <cell r="E4082" t="str">
            <v>100116</v>
          </cell>
          <cell r="S4082">
            <v>30</v>
          </cell>
          <cell r="U4082" t="str">
            <v>8/2019</v>
          </cell>
        </row>
        <row r="4083">
          <cell r="E4083" t="str">
            <v>100116</v>
          </cell>
          <cell r="S4083">
            <v>800</v>
          </cell>
          <cell r="U4083" t="str">
            <v>8/2019</v>
          </cell>
        </row>
        <row r="4084">
          <cell r="E4084" t="str">
            <v>100116</v>
          </cell>
          <cell r="S4084">
            <v>800</v>
          </cell>
          <cell r="U4084" t="str">
            <v>8/2019</v>
          </cell>
        </row>
        <row r="4085">
          <cell r="E4085" t="str">
            <v>100116</v>
          </cell>
          <cell r="S4085">
            <v>3200</v>
          </cell>
          <cell r="U4085" t="str">
            <v>8/2019</v>
          </cell>
        </row>
        <row r="4086">
          <cell r="E4086" t="str">
            <v>100116</v>
          </cell>
          <cell r="S4086">
            <v>800</v>
          </cell>
          <cell r="U4086" t="str">
            <v>8/2019</v>
          </cell>
        </row>
        <row r="4087">
          <cell r="E4087" t="str">
            <v>100116</v>
          </cell>
          <cell r="S4087">
            <v>200</v>
          </cell>
          <cell r="U4087" t="str">
            <v>7/2019</v>
          </cell>
        </row>
        <row r="4088">
          <cell r="E4088" t="str">
            <v>100116</v>
          </cell>
          <cell r="S4088">
            <v>800</v>
          </cell>
          <cell r="U4088" t="str">
            <v>7/2019</v>
          </cell>
        </row>
        <row r="4089">
          <cell r="E4089" t="str">
            <v>100116</v>
          </cell>
          <cell r="S4089">
            <v>100</v>
          </cell>
          <cell r="U4089" t="str">
            <v>8/2019</v>
          </cell>
        </row>
        <row r="4090">
          <cell r="E4090" t="str">
            <v>100116</v>
          </cell>
          <cell r="S4090">
            <v>600</v>
          </cell>
          <cell r="U4090" t="str">
            <v>8/2019</v>
          </cell>
        </row>
        <row r="4091">
          <cell r="E4091" t="str">
            <v>100116</v>
          </cell>
          <cell r="S4091">
            <v>2400</v>
          </cell>
          <cell r="U4091" t="str">
            <v>8/2019</v>
          </cell>
        </row>
        <row r="4092">
          <cell r="E4092" t="str">
            <v>100116</v>
          </cell>
          <cell r="S4092">
            <v>180</v>
          </cell>
          <cell r="U4092" t="str">
            <v>8/2019</v>
          </cell>
        </row>
        <row r="4093">
          <cell r="E4093" t="str">
            <v>100116</v>
          </cell>
          <cell r="S4093">
            <v>30</v>
          </cell>
          <cell r="U4093" t="str">
            <v>8/2019</v>
          </cell>
        </row>
        <row r="4094">
          <cell r="E4094" t="str">
            <v>100116</v>
          </cell>
          <cell r="S4094">
            <v>200</v>
          </cell>
          <cell r="U4094" t="str">
            <v>8/2019</v>
          </cell>
        </row>
        <row r="4095">
          <cell r="E4095" t="str">
            <v>100116</v>
          </cell>
          <cell r="S4095">
            <v>100</v>
          </cell>
          <cell r="U4095" t="str">
            <v>8/2019</v>
          </cell>
        </row>
        <row r="4096">
          <cell r="E4096" t="str">
            <v>100116</v>
          </cell>
          <cell r="S4096">
            <v>160</v>
          </cell>
          <cell r="U4096" t="str">
            <v>8/2019</v>
          </cell>
        </row>
        <row r="4097">
          <cell r="E4097" t="str">
            <v>100116</v>
          </cell>
          <cell r="S4097">
            <v>100</v>
          </cell>
          <cell r="U4097" t="str">
            <v>8/2019</v>
          </cell>
        </row>
        <row r="4098">
          <cell r="E4098" t="str">
            <v>100116</v>
          </cell>
          <cell r="S4098">
            <v>100</v>
          </cell>
          <cell r="U4098" t="str">
            <v>8/2019</v>
          </cell>
        </row>
        <row r="4099">
          <cell r="E4099" t="str">
            <v>100116</v>
          </cell>
          <cell r="S4099">
            <v>320</v>
          </cell>
          <cell r="U4099" t="str">
            <v>8/2019</v>
          </cell>
        </row>
        <row r="4100">
          <cell r="E4100" t="str">
            <v>100116</v>
          </cell>
          <cell r="S4100">
            <v>1600</v>
          </cell>
          <cell r="U4100" t="str">
            <v>8/2019</v>
          </cell>
        </row>
        <row r="4101">
          <cell r="E4101" t="str">
            <v>100116</v>
          </cell>
          <cell r="S4101">
            <v>100</v>
          </cell>
          <cell r="U4101" t="str">
            <v>7/2019</v>
          </cell>
        </row>
        <row r="4102">
          <cell r="E4102" t="str">
            <v>100116</v>
          </cell>
          <cell r="S4102">
            <v>50</v>
          </cell>
          <cell r="U4102" t="str">
            <v>9/2019</v>
          </cell>
        </row>
        <row r="4103">
          <cell r="E4103" t="str">
            <v>100116</v>
          </cell>
          <cell r="S4103">
            <v>360</v>
          </cell>
          <cell r="U4103" t="str">
            <v>9/2019</v>
          </cell>
        </row>
        <row r="4104">
          <cell r="E4104" t="str">
            <v>100116</v>
          </cell>
          <cell r="S4104">
            <v>800</v>
          </cell>
          <cell r="U4104" t="str">
            <v>9/2019</v>
          </cell>
        </row>
        <row r="4105">
          <cell r="E4105" t="str">
            <v>100116</v>
          </cell>
          <cell r="S4105">
            <v>800</v>
          </cell>
          <cell r="U4105" t="str">
            <v>9/2019</v>
          </cell>
        </row>
        <row r="4106">
          <cell r="E4106" t="str">
            <v>100116</v>
          </cell>
          <cell r="S4106">
            <v>300</v>
          </cell>
          <cell r="U4106" t="str">
            <v>9/2019</v>
          </cell>
        </row>
        <row r="4107">
          <cell r="E4107" t="str">
            <v>100116</v>
          </cell>
          <cell r="S4107">
            <v>200</v>
          </cell>
          <cell r="U4107" t="str">
            <v>9/2019</v>
          </cell>
        </row>
        <row r="4108">
          <cell r="E4108" t="str">
            <v>100116</v>
          </cell>
          <cell r="S4108">
            <v>70</v>
          </cell>
          <cell r="U4108" t="str">
            <v>9/2019</v>
          </cell>
        </row>
        <row r="4109">
          <cell r="E4109" t="str">
            <v>100116</v>
          </cell>
          <cell r="S4109">
            <v>2000</v>
          </cell>
          <cell r="U4109" t="str">
            <v>9/2019</v>
          </cell>
        </row>
        <row r="4110">
          <cell r="E4110" t="str">
            <v>100116</v>
          </cell>
          <cell r="S4110">
            <v>400</v>
          </cell>
          <cell r="U4110" t="str">
            <v>9/2019</v>
          </cell>
        </row>
        <row r="4111">
          <cell r="E4111" t="str">
            <v>100116</v>
          </cell>
          <cell r="S4111">
            <v>1600</v>
          </cell>
          <cell r="U4111" t="str">
            <v>9/2019</v>
          </cell>
        </row>
        <row r="4112">
          <cell r="E4112" t="str">
            <v>100116</v>
          </cell>
          <cell r="S4112">
            <v>100</v>
          </cell>
          <cell r="U4112" t="str">
            <v>9/2019</v>
          </cell>
        </row>
        <row r="4113">
          <cell r="E4113" t="str">
            <v>100116</v>
          </cell>
          <cell r="S4113">
            <v>800</v>
          </cell>
          <cell r="U4113" t="str">
            <v>9/2019</v>
          </cell>
        </row>
        <row r="4114">
          <cell r="E4114" t="str">
            <v>100116</v>
          </cell>
          <cell r="S4114">
            <v>100</v>
          </cell>
          <cell r="U4114" t="str">
            <v>9/2019</v>
          </cell>
        </row>
        <row r="4115">
          <cell r="E4115" t="str">
            <v>100116</v>
          </cell>
          <cell r="S4115">
            <v>1600</v>
          </cell>
          <cell r="U4115" t="str">
            <v>9/2019</v>
          </cell>
        </row>
        <row r="4116">
          <cell r="E4116" t="str">
            <v>100116</v>
          </cell>
          <cell r="S4116">
            <v>300</v>
          </cell>
          <cell r="U4116" t="str">
            <v>9/2019</v>
          </cell>
        </row>
        <row r="4117">
          <cell r="E4117" t="str">
            <v>100116</v>
          </cell>
          <cell r="S4117">
            <v>300</v>
          </cell>
          <cell r="U4117" t="str">
            <v>9/2019</v>
          </cell>
        </row>
        <row r="4118">
          <cell r="E4118" t="str">
            <v>100116</v>
          </cell>
          <cell r="S4118">
            <v>500</v>
          </cell>
          <cell r="U4118" t="str">
            <v>9/2019</v>
          </cell>
        </row>
        <row r="4119">
          <cell r="E4119" t="str">
            <v>100116</v>
          </cell>
          <cell r="S4119">
            <v>1600</v>
          </cell>
          <cell r="U4119" t="str">
            <v>9/2019</v>
          </cell>
        </row>
        <row r="4120">
          <cell r="E4120" t="str">
            <v>100116</v>
          </cell>
          <cell r="S4120">
            <v>200</v>
          </cell>
          <cell r="U4120" t="str">
            <v>9/2019</v>
          </cell>
        </row>
        <row r="4121">
          <cell r="E4121" t="str">
            <v>100116</v>
          </cell>
          <cell r="S4121">
            <v>4200</v>
          </cell>
          <cell r="U4121" t="str">
            <v>9/2019</v>
          </cell>
        </row>
        <row r="4122">
          <cell r="E4122" t="str">
            <v>100116</v>
          </cell>
          <cell r="S4122">
            <v>120</v>
          </cell>
          <cell r="U4122" t="str">
            <v>9/2019</v>
          </cell>
        </row>
        <row r="4123">
          <cell r="E4123" t="str">
            <v>100116</v>
          </cell>
          <cell r="S4123">
            <v>200</v>
          </cell>
          <cell r="U4123" t="str">
            <v>9/2019</v>
          </cell>
        </row>
        <row r="4124">
          <cell r="E4124" t="str">
            <v>100116</v>
          </cell>
          <cell r="S4124">
            <v>3200</v>
          </cell>
          <cell r="U4124" t="str">
            <v>9/2019</v>
          </cell>
        </row>
        <row r="4125">
          <cell r="E4125" t="str">
            <v>100116</v>
          </cell>
          <cell r="S4125">
            <v>1600</v>
          </cell>
          <cell r="U4125" t="str">
            <v>9/2019</v>
          </cell>
        </row>
        <row r="4126">
          <cell r="E4126" t="str">
            <v>100116</v>
          </cell>
          <cell r="S4126">
            <v>600</v>
          </cell>
          <cell r="U4126" t="str">
            <v>9/2019</v>
          </cell>
        </row>
        <row r="4127">
          <cell r="E4127" t="str">
            <v>100116</v>
          </cell>
          <cell r="S4127">
            <v>600</v>
          </cell>
          <cell r="U4127" t="str">
            <v>9/2019</v>
          </cell>
        </row>
        <row r="4128">
          <cell r="E4128" t="str">
            <v>100116</v>
          </cell>
          <cell r="S4128">
            <v>1600</v>
          </cell>
          <cell r="U4128" t="str">
            <v>9/2019</v>
          </cell>
        </row>
        <row r="4129">
          <cell r="E4129" t="str">
            <v>100116</v>
          </cell>
          <cell r="S4129">
            <v>1500</v>
          </cell>
          <cell r="U4129" t="str">
            <v>9/2019</v>
          </cell>
        </row>
        <row r="4130">
          <cell r="E4130" t="str">
            <v>100116</v>
          </cell>
          <cell r="S4130">
            <v>100</v>
          </cell>
          <cell r="U4130" t="str">
            <v>9/2019</v>
          </cell>
        </row>
        <row r="4131">
          <cell r="E4131" t="str">
            <v>100116</v>
          </cell>
          <cell r="S4131">
            <v>130</v>
          </cell>
          <cell r="U4131" t="str">
            <v>9/2019</v>
          </cell>
        </row>
        <row r="4132">
          <cell r="E4132" t="str">
            <v>100116</v>
          </cell>
          <cell r="S4132">
            <v>420</v>
          </cell>
          <cell r="U4132" t="str">
            <v>10/2019</v>
          </cell>
        </row>
        <row r="4133">
          <cell r="E4133" t="str">
            <v>100116</v>
          </cell>
          <cell r="S4133">
            <v>350</v>
          </cell>
          <cell r="U4133" t="str">
            <v>10/2019</v>
          </cell>
        </row>
        <row r="4134">
          <cell r="E4134" t="str">
            <v>100116</v>
          </cell>
          <cell r="S4134">
            <v>100</v>
          </cell>
          <cell r="U4134" t="str">
            <v>10/2019</v>
          </cell>
        </row>
        <row r="4135">
          <cell r="E4135" t="str">
            <v>100116</v>
          </cell>
          <cell r="S4135">
            <v>400</v>
          </cell>
          <cell r="U4135" t="str">
            <v>10/2019</v>
          </cell>
        </row>
        <row r="4136">
          <cell r="E4136" t="str">
            <v>100116</v>
          </cell>
          <cell r="S4136">
            <v>400</v>
          </cell>
          <cell r="U4136" t="str">
            <v>10/2019</v>
          </cell>
        </row>
        <row r="4137">
          <cell r="E4137" t="str">
            <v>100116</v>
          </cell>
          <cell r="S4137">
            <v>40</v>
          </cell>
          <cell r="U4137" t="str">
            <v>10/2019</v>
          </cell>
        </row>
        <row r="4138">
          <cell r="E4138" t="str">
            <v>100116</v>
          </cell>
          <cell r="S4138">
            <v>100</v>
          </cell>
          <cell r="U4138" t="str">
            <v>10/2019</v>
          </cell>
        </row>
        <row r="4139">
          <cell r="E4139" t="str">
            <v>100116</v>
          </cell>
          <cell r="S4139">
            <v>100</v>
          </cell>
          <cell r="U4139" t="str">
            <v>10/2019</v>
          </cell>
        </row>
        <row r="4140">
          <cell r="E4140" t="str">
            <v>100116</v>
          </cell>
          <cell r="S4140">
            <v>3200</v>
          </cell>
          <cell r="U4140" t="str">
            <v>10/2019</v>
          </cell>
        </row>
        <row r="4141">
          <cell r="E4141" t="str">
            <v>100116</v>
          </cell>
          <cell r="S4141">
            <v>200</v>
          </cell>
          <cell r="U4141" t="str">
            <v>10/2019</v>
          </cell>
        </row>
        <row r="4142">
          <cell r="E4142" t="str">
            <v>100116</v>
          </cell>
          <cell r="S4142">
            <v>510</v>
          </cell>
          <cell r="U4142" t="str">
            <v>10/2019</v>
          </cell>
        </row>
        <row r="4143">
          <cell r="E4143" t="str">
            <v>100116</v>
          </cell>
          <cell r="S4143">
            <v>720</v>
          </cell>
          <cell r="U4143" t="str">
            <v>10/2019</v>
          </cell>
        </row>
        <row r="4144">
          <cell r="E4144" t="str">
            <v>100116</v>
          </cell>
          <cell r="S4144">
            <v>1600</v>
          </cell>
          <cell r="U4144" t="str">
            <v>10/2019</v>
          </cell>
        </row>
        <row r="4145">
          <cell r="E4145" t="str">
            <v>100116</v>
          </cell>
          <cell r="S4145">
            <v>2400</v>
          </cell>
          <cell r="U4145" t="str">
            <v>10/2019</v>
          </cell>
        </row>
        <row r="4146">
          <cell r="E4146" t="str">
            <v>100116</v>
          </cell>
          <cell r="S4146">
            <v>800</v>
          </cell>
          <cell r="U4146" t="str">
            <v>10/2019</v>
          </cell>
        </row>
        <row r="4147">
          <cell r="E4147" t="str">
            <v>100116</v>
          </cell>
          <cell r="S4147">
            <v>1600</v>
          </cell>
          <cell r="U4147" t="str">
            <v>10/2019</v>
          </cell>
        </row>
        <row r="4148">
          <cell r="E4148" t="str">
            <v>100116</v>
          </cell>
          <cell r="S4148">
            <v>2400</v>
          </cell>
          <cell r="U4148" t="str">
            <v>10/2019</v>
          </cell>
        </row>
        <row r="4149">
          <cell r="E4149" t="str">
            <v>100116</v>
          </cell>
          <cell r="S4149">
            <v>2400</v>
          </cell>
          <cell r="U4149" t="str">
            <v>11/2019</v>
          </cell>
        </row>
        <row r="4150">
          <cell r="E4150" t="str">
            <v>100116</v>
          </cell>
          <cell r="S4150">
            <v>3600</v>
          </cell>
          <cell r="U4150" t="str">
            <v>11/2019</v>
          </cell>
        </row>
        <row r="4151">
          <cell r="E4151" t="str">
            <v>100116</v>
          </cell>
          <cell r="S4151">
            <v>2400</v>
          </cell>
          <cell r="U4151" t="str">
            <v>11/2019</v>
          </cell>
        </row>
        <row r="4152">
          <cell r="E4152" t="str">
            <v>100116</v>
          </cell>
          <cell r="S4152">
            <v>310</v>
          </cell>
          <cell r="U4152" t="str">
            <v>11/2019</v>
          </cell>
        </row>
        <row r="4153">
          <cell r="E4153" t="str">
            <v>100116</v>
          </cell>
          <cell r="S4153">
            <v>10</v>
          </cell>
          <cell r="U4153" t="str">
            <v>11/2019</v>
          </cell>
        </row>
        <row r="4154">
          <cell r="E4154" t="str">
            <v>100116</v>
          </cell>
          <cell r="S4154">
            <v>510</v>
          </cell>
          <cell r="U4154" t="str">
            <v>10/2019</v>
          </cell>
        </row>
        <row r="4155">
          <cell r="E4155" t="str">
            <v>100116</v>
          </cell>
          <cell r="S4155">
            <v>1000</v>
          </cell>
          <cell r="U4155" t="str">
            <v>11/2019</v>
          </cell>
        </row>
        <row r="4156">
          <cell r="E4156" t="str">
            <v>100116</v>
          </cell>
          <cell r="S4156">
            <v>1600</v>
          </cell>
          <cell r="U4156" t="str">
            <v>11/2019</v>
          </cell>
        </row>
        <row r="4157">
          <cell r="E4157" t="str">
            <v>100116</v>
          </cell>
          <cell r="S4157">
            <v>20</v>
          </cell>
          <cell r="U4157" t="str">
            <v>11/2019</v>
          </cell>
        </row>
        <row r="4158">
          <cell r="E4158" t="str">
            <v>100116</v>
          </cell>
          <cell r="S4158">
            <v>300</v>
          </cell>
          <cell r="U4158" t="str">
            <v>10/2019</v>
          </cell>
        </row>
        <row r="4159">
          <cell r="E4159" t="str">
            <v>100116</v>
          </cell>
          <cell r="S4159">
            <v>1600</v>
          </cell>
          <cell r="U4159" t="str">
            <v>10/2019</v>
          </cell>
        </row>
        <row r="4160">
          <cell r="E4160" t="str">
            <v>100116</v>
          </cell>
          <cell r="S4160">
            <v>130</v>
          </cell>
          <cell r="U4160" t="str">
            <v>10/2019</v>
          </cell>
        </row>
        <row r="4161">
          <cell r="E4161" t="str">
            <v>100116</v>
          </cell>
          <cell r="S4161">
            <v>1600</v>
          </cell>
          <cell r="U4161" t="str">
            <v>11/2019</v>
          </cell>
        </row>
        <row r="4162">
          <cell r="E4162" t="str">
            <v>100116</v>
          </cell>
          <cell r="S4162">
            <v>800</v>
          </cell>
          <cell r="U4162" t="str">
            <v>10/2019</v>
          </cell>
        </row>
        <row r="4163">
          <cell r="E4163" t="str">
            <v>100116</v>
          </cell>
          <cell r="S4163">
            <v>100</v>
          </cell>
          <cell r="U4163" t="str">
            <v>10/2019</v>
          </cell>
        </row>
        <row r="4164">
          <cell r="E4164" t="str">
            <v>100116</v>
          </cell>
          <cell r="S4164">
            <v>15</v>
          </cell>
          <cell r="U4164" t="str">
            <v>10/2019</v>
          </cell>
        </row>
        <row r="4165">
          <cell r="E4165" t="str">
            <v>100116</v>
          </cell>
          <cell r="S4165">
            <v>1000</v>
          </cell>
          <cell r="U4165" t="str">
            <v>10/2019</v>
          </cell>
        </row>
        <row r="4166">
          <cell r="E4166" t="str">
            <v>100116</v>
          </cell>
          <cell r="S4166">
            <v>10</v>
          </cell>
          <cell r="U4166" t="str">
            <v>11/2019</v>
          </cell>
        </row>
        <row r="4167">
          <cell r="E4167" t="str">
            <v>100116</v>
          </cell>
          <cell r="S4167">
            <v>320</v>
          </cell>
          <cell r="U4167" t="str">
            <v>11/2019</v>
          </cell>
        </row>
        <row r="4168">
          <cell r="E4168" t="str">
            <v>100116</v>
          </cell>
          <cell r="S4168">
            <v>1600</v>
          </cell>
          <cell r="U4168" t="str">
            <v>11/2019</v>
          </cell>
        </row>
        <row r="4169">
          <cell r="E4169" t="str">
            <v>100116</v>
          </cell>
          <cell r="S4169">
            <v>3200</v>
          </cell>
          <cell r="U4169" t="str">
            <v>11/2019</v>
          </cell>
        </row>
        <row r="4170">
          <cell r="E4170" t="str">
            <v>100116</v>
          </cell>
          <cell r="S4170">
            <v>150</v>
          </cell>
          <cell r="U4170" t="str">
            <v>11/2019</v>
          </cell>
        </row>
        <row r="4171">
          <cell r="E4171" t="str">
            <v>100116</v>
          </cell>
          <cell r="S4171">
            <v>20</v>
          </cell>
          <cell r="U4171" t="str">
            <v>11/2019</v>
          </cell>
        </row>
        <row r="4172">
          <cell r="E4172" t="str">
            <v>100116</v>
          </cell>
          <cell r="S4172">
            <v>10</v>
          </cell>
          <cell r="U4172" t="str">
            <v>11/2019</v>
          </cell>
        </row>
        <row r="4173">
          <cell r="E4173" t="str">
            <v>100116</v>
          </cell>
          <cell r="S4173">
            <v>420</v>
          </cell>
          <cell r="U4173" t="str">
            <v>11/2019</v>
          </cell>
        </row>
        <row r="4174">
          <cell r="E4174" t="str">
            <v>100116</v>
          </cell>
          <cell r="S4174">
            <v>1600</v>
          </cell>
          <cell r="U4174" t="str">
            <v>10/2019</v>
          </cell>
        </row>
        <row r="4175">
          <cell r="E4175" t="str">
            <v>100116</v>
          </cell>
          <cell r="S4175">
            <v>1600</v>
          </cell>
          <cell r="U4175" t="str">
            <v>11/2019</v>
          </cell>
        </row>
        <row r="4176">
          <cell r="E4176" t="str">
            <v>100116</v>
          </cell>
          <cell r="S4176">
            <v>120</v>
          </cell>
          <cell r="U4176" t="str">
            <v>11/2019</v>
          </cell>
        </row>
        <row r="4177">
          <cell r="E4177" t="str">
            <v>100116</v>
          </cell>
          <cell r="S4177">
            <v>600</v>
          </cell>
          <cell r="U4177" t="str">
            <v>11/2019</v>
          </cell>
        </row>
        <row r="4178">
          <cell r="E4178" t="str">
            <v>100116</v>
          </cell>
          <cell r="S4178">
            <v>600</v>
          </cell>
          <cell r="U4178" t="str">
            <v>11/2019</v>
          </cell>
        </row>
        <row r="4179">
          <cell r="E4179" t="str">
            <v>100116</v>
          </cell>
          <cell r="S4179">
            <v>100</v>
          </cell>
          <cell r="U4179" t="str">
            <v>11/2019</v>
          </cell>
        </row>
        <row r="4180">
          <cell r="E4180" t="str">
            <v>100116</v>
          </cell>
          <cell r="S4180">
            <v>210</v>
          </cell>
          <cell r="U4180" t="str">
            <v>11/2019</v>
          </cell>
        </row>
        <row r="4181">
          <cell r="E4181" t="str">
            <v>100116</v>
          </cell>
          <cell r="S4181">
            <v>800</v>
          </cell>
          <cell r="U4181" t="str">
            <v>11/2019</v>
          </cell>
        </row>
        <row r="4182">
          <cell r="E4182" t="str">
            <v>100116</v>
          </cell>
          <cell r="S4182">
            <v>600</v>
          </cell>
          <cell r="U4182" t="str">
            <v>11/2019</v>
          </cell>
        </row>
        <row r="4183">
          <cell r="E4183" t="str">
            <v>100116</v>
          </cell>
          <cell r="S4183">
            <v>600</v>
          </cell>
          <cell r="U4183" t="str">
            <v>11/2019</v>
          </cell>
        </row>
        <row r="4184">
          <cell r="E4184" t="str">
            <v>100116</v>
          </cell>
          <cell r="S4184">
            <v>95</v>
          </cell>
          <cell r="U4184" t="str">
            <v>11/2019</v>
          </cell>
        </row>
        <row r="4185">
          <cell r="E4185" t="str">
            <v>100116</v>
          </cell>
          <cell r="S4185">
            <v>100</v>
          </cell>
          <cell r="U4185" t="str">
            <v>11/2019</v>
          </cell>
        </row>
        <row r="4186">
          <cell r="E4186" t="str">
            <v>100116</v>
          </cell>
          <cell r="S4186">
            <v>300</v>
          </cell>
          <cell r="U4186" t="str">
            <v>11/2019</v>
          </cell>
        </row>
        <row r="4187">
          <cell r="E4187" t="str">
            <v>100116</v>
          </cell>
          <cell r="S4187">
            <v>400</v>
          </cell>
          <cell r="U4187" t="str">
            <v>11/2019</v>
          </cell>
        </row>
        <row r="4188">
          <cell r="E4188" t="str">
            <v>100116</v>
          </cell>
          <cell r="S4188">
            <v>450</v>
          </cell>
          <cell r="U4188" t="str">
            <v>11/2019</v>
          </cell>
        </row>
        <row r="4189">
          <cell r="E4189" t="str">
            <v>100116</v>
          </cell>
          <cell r="S4189">
            <v>100</v>
          </cell>
          <cell r="U4189" t="str">
            <v>11/2019</v>
          </cell>
        </row>
        <row r="4190">
          <cell r="E4190" t="str">
            <v>100116</v>
          </cell>
          <cell r="S4190">
            <v>70</v>
          </cell>
          <cell r="U4190" t="str">
            <v>11/2019</v>
          </cell>
        </row>
        <row r="4191">
          <cell r="E4191" t="str">
            <v>100116</v>
          </cell>
          <cell r="S4191">
            <v>3200</v>
          </cell>
          <cell r="U4191" t="str">
            <v>11/2019</v>
          </cell>
        </row>
        <row r="4192">
          <cell r="E4192" t="str">
            <v>100116</v>
          </cell>
          <cell r="S4192">
            <v>6400</v>
          </cell>
          <cell r="U4192" t="str">
            <v>12/2019</v>
          </cell>
        </row>
        <row r="4193">
          <cell r="E4193" t="str">
            <v>100116</v>
          </cell>
          <cell r="S4193">
            <v>10</v>
          </cell>
          <cell r="U4193" t="str">
            <v>12/2019</v>
          </cell>
        </row>
        <row r="4194">
          <cell r="E4194" t="str">
            <v>100116</v>
          </cell>
          <cell r="S4194">
            <v>50</v>
          </cell>
          <cell r="U4194" t="str">
            <v>12/2019</v>
          </cell>
        </row>
        <row r="4195">
          <cell r="E4195" t="str">
            <v>100116</v>
          </cell>
          <cell r="S4195">
            <v>3200</v>
          </cell>
          <cell r="U4195" t="str">
            <v>12/2019</v>
          </cell>
        </row>
        <row r="4196">
          <cell r="E4196" t="str">
            <v>100116</v>
          </cell>
          <cell r="S4196">
            <v>300</v>
          </cell>
          <cell r="U4196" t="str">
            <v>12/2019</v>
          </cell>
        </row>
        <row r="4197">
          <cell r="E4197" t="str">
            <v>100116</v>
          </cell>
          <cell r="S4197">
            <v>30</v>
          </cell>
          <cell r="U4197" t="str">
            <v>12/2019</v>
          </cell>
        </row>
        <row r="4198">
          <cell r="E4198" t="str">
            <v>100116</v>
          </cell>
          <cell r="S4198">
            <v>420</v>
          </cell>
          <cell r="U4198" t="str">
            <v>12/2019</v>
          </cell>
        </row>
        <row r="4199">
          <cell r="E4199" t="str">
            <v>100116</v>
          </cell>
          <cell r="S4199">
            <v>4800</v>
          </cell>
          <cell r="U4199" t="str">
            <v>12/2019</v>
          </cell>
        </row>
        <row r="4200">
          <cell r="E4200" t="str">
            <v>100116</v>
          </cell>
          <cell r="S4200">
            <v>3200</v>
          </cell>
          <cell r="U4200" t="str">
            <v>12/2019</v>
          </cell>
        </row>
        <row r="4201">
          <cell r="E4201" t="str">
            <v>100116</v>
          </cell>
          <cell r="S4201">
            <v>10</v>
          </cell>
          <cell r="U4201" t="str">
            <v>11/2019</v>
          </cell>
        </row>
        <row r="4202">
          <cell r="E4202" t="str">
            <v>100116</v>
          </cell>
          <cell r="S4202">
            <v>210</v>
          </cell>
          <cell r="U4202" t="str">
            <v>11/2019</v>
          </cell>
        </row>
        <row r="4203">
          <cell r="E4203" t="str">
            <v>100116</v>
          </cell>
          <cell r="S4203">
            <v>800</v>
          </cell>
          <cell r="U4203" t="str">
            <v>11/2019</v>
          </cell>
        </row>
        <row r="4204">
          <cell r="E4204" t="str">
            <v>100116</v>
          </cell>
          <cell r="S4204">
            <v>800</v>
          </cell>
          <cell r="U4204" t="str">
            <v>11/2019</v>
          </cell>
        </row>
        <row r="4205">
          <cell r="E4205" t="str">
            <v>100116</v>
          </cell>
          <cell r="S4205">
            <v>1600</v>
          </cell>
          <cell r="U4205" t="str">
            <v>12/2019</v>
          </cell>
        </row>
        <row r="4206">
          <cell r="E4206" t="str">
            <v>100116</v>
          </cell>
          <cell r="S4206">
            <v>2400</v>
          </cell>
          <cell r="U4206" t="str">
            <v>12/2019</v>
          </cell>
        </row>
        <row r="4207">
          <cell r="E4207" t="str">
            <v>100116</v>
          </cell>
          <cell r="S4207">
            <v>210</v>
          </cell>
          <cell r="U4207" t="str">
            <v>12/2019</v>
          </cell>
        </row>
        <row r="4208">
          <cell r="E4208" t="str">
            <v>100116</v>
          </cell>
          <cell r="S4208">
            <v>5</v>
          </cell>
          <cell r="U4208" t="str">
            <v>12/2019</v>
          </cell>
        </row>
        <row r="4209">
          <cell r="E4209" t="str">
            <v>100116</v>
          </cell>
          <cell r="S4209">
            <v>600</v>
          </cell>
          <cell r="U4209" t="str">
            <v>12/2019</v>
          </cell>
        </row>
        <row r="4210">
          <cell r="E4210" t="str">
            <v>100116</v>
          </cell>
          <cell r="S4210">
            <v>120</v>
          </cell>
          <cell r="U4210" t="str">
            <v>12/2019</v>
          </cell>
        </row>
        <row r="4211">
          <cell r="E4211" t="str">
            <v>100116</v>
          </cell>
          <cell r="S4211">
            <v>1600</v>
          </cell>
          <cell r="U4211" t="str">
            <v>11/2019</v>
          </cell>
        </row>
        <row r="4212">
          <cell r="E4212" t="str">
            <v>100116</v>
          </cell>
          <cell r="S4212">
            <v>200</v>
          </cell>
          <cell r="U4212" t="str">
            <v>12/2019</v>
          </cell>
        </row>
        <row r="4213">
          <cell r="E4213" t="str">
            <v>100116</v>
          </cell>
          <cell r="S4213">
            <v>200</v>
          </cell>
          <cell r="U4213" t="str">
            <v>12/2019</v>
          </cell>
        </row>
        <row r="4214">
          <cell r="E4214" t="str">
            <v>100116</v>
          </cell>
          <cell r="S4214">
            <v>10</v>
          </cell>
          <cell r="U4214" t="str">
            <v>12/2019</v>
          </cell>
        </row>
        <row r="4215">
          <cell r="E4215" t="str">
            <v>100116</v>
          </cell>
          <cell r="S4215">
            <v>800</v>
          </cell>
          <cell r="U4215" t="str">
            <v>12/2019</v>
          </cell>
        </row>
        <row r="4216">
          <cell r="E4216" t="str">
            <v>100116</v>
          </cell>
          <cell r="S4216">
            <v>25</v>
          </cell>
          <cell r="U4216" t="str">
            <v>12/2019</v>
          </cell>
        </row>
        <row r="4217">
          <cell r="E4217" t="str">
            <v>100116</v>
          </cell>
          <cell r="S4217">
            <v>30</v>
          </cell>
          <cell r="U4217" t="str">
            <v>12/2019</v>
          </cell>
        </row>
        <row r="4218">
          <cell r="E4218" t="str">
            <v>100116</v>
          </cell>
          <cell r="S4218">
            <v>80</v>
          </cell>
          <cell r="U4218" t="str">
            <v>11/2019</v>
          </cell>
        </row>
        <row r="4219">
          <cell r="E4219" t="str">
            <v>100116</v>
          </cell>
          <cell r="S4219">
            <v>80</v>
          </cell>
          <cell r="U4219" t="str">
            <v>12/2019</v>
          </cell>
        </row>
        <row r="4220">
          <cell r="E4220" t="str">
            <v>100116</v>
          </cell>
          <cell r="S4220">
            <v>120</v>
          </cell>
          <cell r="U4220" t="str">
            <v>12/2019</v>
          </cell>
        </row>
        <row r="4221">
          <cell r="E4221" t="str">
            <v>100116</v>
          </cell>
          <cell r="S4221">
            <v>200</v>
          </cell>
          <cell r="U4221" t="str">
            <v>12/2019</v>
          </cell>
        </row>
        <row r="4222">
          <cell r="E4222" t="str">
            <v>100116</v>
          </cell>
          <cell r="S4222">
            <v>200</v>
          </cell>
          <cell r="U4222" t="str">
            <v>11/2019</v>
          </cell>
        </row>
        <row r="4223">
          <cell r="E4223" t="str">
            <v>100116</v>
          </cell>
          <cell r="S4223">
            <v>1600</v>
          </cell>
          <cell r="U4223" t="str">
            <v>12/2019</v>
          </cell>
        </row>
        <row r="4224">
          <cell r="E4224" t="str">
            <v>100116</v>
          </cell>
          <cell r="S4224">
            <v>300</v>
          </cell>
          <cell r="U4224" t="str">
            <v>1/2020</v>
          </cell>
        </row>
        <row r="4225">
          <cell r="E4225" t="str">
            <v>100116</v>
          </cell>
          <cell r="S4225">
            <v>30</v>
          </cell>
          <cell r="U4225" t="str">
            <v>1/2020</v>
          </cell>
        </row>
        <row r="4226">
          <cell r="E4226" t="str">
            <v>100116</v>
          </cell>
          <cell r="S4226">
            <v>30</v>
          </cell>
          <cell r="U4226" t="str">
            <v>1/2020</v>
          </cell>
        </row>
        <row r="4227">
          <cell r="E4227" t="str">
            <v>100116</v>
          </cell>
          <cell r="S4227">
            <v>400</v>
          </cell>
          <cell r="U4227" t="str">
            <v>1/2020</v>
          </cell>
        </row>
        <row r="4228">
          <cell r="E4228" t="str">
            <v>100116</v>
          </cell>
          <cell r="S4228">
            <v>10</v>
          </cell>
          <cell r="U4228" t="str">
            <v>1/2020</v>
          </cell>
        </row>
        <row r="4229">
          <cell r="E4229" t="str">
            <v>100116</v>
          </cell>
          <cell r="S4229">
            <v>4800</v>
          </cell>
          <cell r="U4229" t="str">
            <v>1/2020</v>
          </cell>
        </row>
        <row r="4230">
          <cell r="E4230" t="str">
            <v>100116</v>
          </cell>
          <cell r="S4230">
            <v>90</v>
          </cell>
          <cell r="U4230" t="str">
            <v>1/2020</v>
          </cell>
        </row>
        <row r="4231">
          <cell r="E4231" t="str">
            <v>100116</v>
          </cell>
          <cell r="S4231">
            <v>100</v>
          </cell>
          <cell r="U4231" t="str">
            <v>1/2020</v>
          </cell>
        </row>
        <row r="4232">
          <cell r="E4232" t="str">
            <v>100116</v>
          </cell>
          <cell r="S4232">
            <v>50</v>
          </cell>
          <cell r="U4232" t="str">
            <v>1/2020</v>
          </cell>
        </row>
        <row r="4233">
          <cell r="E4233" t="str">
            <v>100116</v>
          </cell>
          <cell r="S4233">
            <v>80</v>
          </cell>
          <cell r="U4233" t="str">
            <v>1/2020</v>
          </cell>
        </row>
        <row r="4234">
          <cell r="E4234" t="str">
            <v>100116</v>
          </cell>
          <cell r="S4234">
            <v>200</v>
          </cell>
          <cell r="U4234" t="str">
            <v>1/2020</v>
          </cell>
        </row>
        <row r="4235">
          <cell r="E4235" t="str">
            <v>100116</v>
          </cell>
          <cell r="S4235">
            <v>200</v>
          </cell>
          <cell r="U4235" t="str">
            <v>1/2020</v>
          </cell>
        </row>
        <row r="4236">
          <cell r="E4236" t="str">
            <v>100116</v>
          </cell>
          <cell r="S4236">
            <v>50</v>
          </cell>
          <cell r="U4236" t="str">
            <v>1/2020</v>
          </cell>
        </row>
        <row r="4237">
          <cell r="E4237" t="str">
            <v>100116</v>
          </cell>
          <cell r="S4237">
            <v>85</v>
          </cell>
          <cell r="U4237" t="str">
            <v>1/2020</v>
          </cell>
        </row>
        <row r="4238">
          <cell r="E4238" t="str">
            <v>100116</v>
          </cell>
          <cell r="S4238">
            <v>150</v>
          </cell>
          <cell r="U4238" t="str">
            <v>1/2020</v>
          </cell>
        </row>
        <row r="4239">
          <cell r="E4239" t="str">
            <v>100116</v>
          </cell>
          <cell r="S4239">
            <v>1600</v>
          </cell>
          <cell r="U4239" t="str">
            <v>1/2020</v>
          </cell>
        </row>
        <row r="4240">
          <cell r="E4240" t="str">
            <v>100116</v>
          </cell>
          <cell r="S4240">
            <v>5</v>
          </cell>
          <cell r="U4240" t="str">
            <v>1/2020</v>
          </cell>
        </row>
        <row r="4241">
          <cell r="E4241" t="str">
            <v>100116</v>
          </cell>
          <cell r="S4241">
            <v>10</v>
          </cell>
          <cell r="U4241" t="str">
            <v>1/2020</v>
          </cell>
        </row>
        <row r="4242">
          <cell r="E4242" t="str">
            <v>100116</v>
          </cell>
          <cell r="S4242">
            <v>30</v>
          </cell>
          <cell r="U4242" t="str">
            <v>1/2020</v>
          </cell>
        </row>
        <row r="4243">
          <cell r="E4243" t="str">
            <v>100116</v>
          </cell>
          <cell r="S4243">
            <v>210</v>
          </cell>
          <cell r="U4243" t="str">
            <v>1/2020</v>
          </cell>
        </row>
        <row r="4244">
          <cell r="E4244" t="str">
            <v>100116</v>
          </cell>
          <cell r="S4244">
            <v>220</v>
          </cell>
          <cell r="U4244" t="str">
            <v>1/2020</v>
          </cell>
        </row>
        <row r="4245">
          <cell r="E4245" t="str">
            <v>100116</v>
          </cell>
          <cell r="S4245">
            <v>50</v>
          </cell>
          <cell r="U4245" t="str">
            <v>1/2020</v>
          </cell>
        </row>
        <row r="4246">
          <cell r="E4246" t="str">
            <v>100116</v>
          </cell>
          <cell r="S4246">
            <v>4800</v>
          </cell>
          <cell r="U4246" t="str">
            <v>1/2020</v>
          </cell>
        </row>
        <row r="4247">
          <cell r="E4247" t="str">
            <v>100116</v>
          </cell>
          <cell r="S4247">
            <v>1600</v>
          </cell>
          <cell r="U4247" t="str">
            <v>1/2020</v>
          </cell>
        </row>
        <row r="4248">
          <cell r="E4248" t="str">
            <v>100116</v>
          </cell>
          <cell r="S4248">
            <v>15</v>
          </cell>
          <cell r="U4248" t="str">
            <v>1/2020</v>
          </cell>
        </row>
        <row r="4249">
          <cell r="E4249" t="str">
            <v>100116</v>
          </cell>
          <cell r="S4249">
            <v>200</v>
          </cell>
          <cell r="U4249" t="str">
            <v>1/2020</v>
          </cell>
        </row>
        <row r="4250">
          <cell r="E4250" t="str">
            <v>100116</v>
          </cell>
          <cell r="S4250">
            <v>60</v>
          </cell>
          <cell r="U4250" t="str">
            <v>1/2020</v>
          </cell>
        </row>
        <row r="4251">
          <cell r="E4251" t="str">
            <v>100116</v>
          </cell>
          <cell r="S4251">
            <v>15</v>
          </cell>
          <cell r="U4251" t="str">
            <v>1/2020</v>
          </cell>
        </row>
        <row r="4252">
          <cell r="E4252" t="str">
            <v>100116</v>
          </cell>
          <cell r="S4252">
            <v>150</v>
          </cell>
          <cell r="U4252" t="str">
            <v>1/2020</v>
          </cell>
        </row>
        <row r="4253">
          <cell r="E4253" t="str">
            <v>100116</v>
          </cell>
          <cell r="S4253">
            <v>150</v>
          </cell>
          <cell r="U4253" t="str">
            <v>1/2020</v>
          </cell>
        </row>
        <row r="4254">
          <cell r="E4254" t="str">
            <v>100116</v>
          </cell>
          <cell r="S4254">
            <v>280</v>
          </cell>
          <cell r="U4254" t="str">
            <v>12/2019</v>
          </cell>
        </row>
        <row r="4255">
          <cell r="E4255" t="str">
            <v>100116</v>
          </cell>
          <cell r="S4255">
            <v>600</v>
          </cell>
          <cell r="U4255" t="str">
            <v>1/2020</v>
          </cell>
        </row>
        <row r="4256">
          <cell r="E4256" t="str">
            <v>100116</v>
          </cell>
          <cell r="S4256">
            <v>40</v>
          </cell>
          <cell r="U4256" t="str">
            <v>1/2020</v>
          </cell>
        </row>
        <row r="4257">
          <cell r="E4257" t="str">
            <v>100116</v>
          </cell>
          <cell r="S4257">
            <v>1600</v>
          </cell>
          <cell r="U4257" t="str">
            <v>1/2020</v>
          </cell>
        </row>
        <row r="4258">
          <cell r="E4258" t="str">
            <v>100116</v>
          </cell>
          <cell r="S4258">
            <v>100</v>
          </cell>
          <cell r="U4258" t="str">
            <v>1/2020</v>
          </cell>
        </row>
        <row r="4259">
          <cell r="E4259" t="str">
            <v>100116</v>
          </cell>
          <cell r="S4259">
            <v>210</v>
          </cell>
          <cell r="U4259" t="str">
            <v>1/2020</v>
          </cell>
        </row>
        <row r="4260">
          <cell r="E4260" t="str">
            <v>100116</v>
          </cell>
          <cell r="S4260">
            <v>2400</v>
          </cell>
          <cell r="U4260" t="str">
            <v>1/2020</v>
          </cell>
        </row>
        <row r="4261">
          <cell r="E4261" t="str">
            <v>100116</v>
          </cell>
          <cell r="S4261">
            <v>80</v>
          </cell>
          <cell r="U4261" t="str">
            <v>1/2020</v>
          </cell>
        </row>
        <row r="4262">
          <cell r="E4262" t="str">
            <v>100116</v>
          </cell>
          <cell r="S4262">
            <v>400</v>
          </cell>
          <cell r="U4262" t="str">
            <v>1/2020</v>
          </cell>
        </row>
        <row r="4263">
          <cell r="E4263" t="str">
            <v>100116</v>
          </cell>
          <cell r="S4263">
            <v>210</v>
          </cell>
          <cell r="U4263" t="str">
            <v>1/2020</v>
          </cell>
        </row>
        <row r="4264">
          <cell r="E4264" t="str">
            <v>100116</v>
          </cell>
          <cell r="S4264">
            <v>2400</v>
          </cell>
          <cell r="U4264" t="str">
            <v>1/2020</v>
          </cell>
        </row>
        <row r="4265">
          <cell r="E4265" t="str">
            <v>100116</v>
          </cell>
          <cell r="S4265">
            <v>800</v>
          </cell>
          <cell r="U4265" t="str">
            <v>1/2020</v>
          </cell>
        </row>
        <row r="4266">
          <cell r="E4266" t="str">
            <v>100116</v>
          </cell>
          <cell r="S4266">
            <v>20</v>
          </cell>
          <cell r="U4266" t="str">
            <v>1/2020</v>
          </cell>
        </row>
        <row r="4267">
          <cell r="E4267" t="str">
            <v>100116</v>
          </cell>
          <cell r="S4267">
            <v>50</v>
          </cell>
          <cell r="U4267" t="str">
            <v>1/2020</v>
          </cell>
        </row>
        <row r="4268">
          <cell r="E4268" t="str">
            <v>100116</v>
          </cell>
          <cell r="S4268">
            <v>1600</v>
          </cell>
          <cell r="U4268" t="str">
            <v>1/2020</v>
          </cell>
        </row>
        <row r="4269">
          <cell r="E4269" t="str">
            <v>100116</v>
          </cell>
          <cell r="S4269">
            <v>300</v>
          </cell>
          <cell r="U4269" t="str">
            <v>1/2020</v>
          </cell>
        </row>
        <row r="4270">
          <cell r="E4270" t="str">
            <v>100116</v>
          </cell>
          <cell r="S4270">
            <v>210</v>
          </cell>
          <cell r="U4270" t="str">
            <v>1/2020</v>
          </cell>
        </row>
        <row r="4271">
          <cell r="E4271" t="str">
            <v>100116</v>
          </cell>
          <cell r="S4271">
            <v>3200</v>
          </cell>
          <cell r="U4271" t="str">
            <v>1/2020</v>
          </cell>
        </row>
        <row r="4272">
          <cell r="E4272" t="str">
            <v>100116</v>
          </cell>
          <cell r="S4272">
            <v>20</v>
          </cell>
          <cell r="U4272" t="str">
            <v>1/2020</v>
          </cell>
        </row>
        <row r="4273">
          <cell r="E4273" t="str">
            <v>100116</v>
          </cell>
          <cell r="S4273">
            <v>50</v>
          </cell>
          <cell r="U4273" t="str">
            <v>1/2020</v>
          </cell>
        </row>
        <row r="4274">
          <cell r="E4274" t="str">
            <v>100116</v>
          </cell>
          <cell r="S4274">
            <v>1600</v>
          </cell>
          <cell r="U4274" t="str">
            <v>1/2020</v>
          </cell>
        </row>
        <row r="4275">
          <cell r="E4275" t="str">
            <v>100116</v>
          </cell>
          <cell r="S4275">
            <v>5</v>
          </cell>
          <cell r="U4275" t="str">
            <v>1/2020</v>
          </cell>
        </row>
        <row r="4276">
          <cell r="E4276" t="str">
            <v>100116</v>
          </cell>
          <cell r="S4276">
            <v>600</v>
          </cell>
          <cell r="U4276" t="str">
            <v>2/2020</v>
          </cell>
        </row>
        <row r="4277">
          <cell r="E4277" t="str">
            <v>100116</v>
          </cell>
          <cell r="S4277">
            <v>10</v>
          </cell>
          <cell r="U4277" t="str">
            <v>2/2020</v>
          </cell>
        </row>
        <row r="4278">
          <cell r="E4278" t="str">
            <v>100116</v>
          </cell>
          <cell r="S4278">
            <v>800</v>
          </cell>
          <cell r="U4278" t="str">
            <v>2/2020</v>
          </cell>
        </row>
        <row r="4279">
          <cell r="E4279" t="str">
            <v>100116</v>
          </cell>
          <cell r="S4279">
            <v>10</v>
          </cell>
          <cell r="U4279" t="str">
            <v>2/2020</v>
          </cell>
        </row>
        <row r="4280">
          <cell r="E4280" t="str">
            <v>100116</v>
          </cell>
          <cell r="S4280">
            <v>100</v>
          </cell>
          <cell r="U4280" t="str">
            <v>2/2020</v>
          </cell>
        </row>
        <row r="4281">
          <cell r="E4281" t="str">
            <v>100116</v>
          </cell>
          <cell r="S4281">
            <v>90</v>
          </cell>
          <cell r="U4281" t="str">
            <v>2/2020</v>
          </cell>
        </row>
        <row r="4282">
          <cell r="E4282" t="str">
            <v>100116</v>
          </cell>
          <cell r="S4282">
            <v>1600</v>
          </cell>
          <cell r="U4282" t="str">
            <v>2/2020</v>
          </cell>
        </row>
        <row r="4283">
          <cell r="E4283" t="str">
            <v>100116</v>
          </cell>
          <cell r="S4283">
            <v>240</v>
          </cell>
          <cell r="U4283" t="str">
            <v>2/2020</v>
          </cell>
        </row>
        <row r="4284">
          <cell r="E4284" t="str">
            <v>100116</v>
          </cell>
          <cell r="S4284">
            <v>220</v>
          </cell>
          <cell r="U4284" t="str">
            <v>2/2020</v>
          </cell>
        </row>
        <row r="4285">
          <cell r="E4285" t="str">
            <v>100116</v>
          </cell>
          <cell r="S4285">
            <v>400</v>
          </cell>
          <cell r="U4285" t="str">
            <v>2/2020</v>
          </cell>
        </row>
        <row r="4286">
          <cell r="E4286" t="str">
            <v>100116</v>
          </cell>
          <cell r="S4286">
            <v>240</v>
          </cell>
          <cell r="U4286" t="str">
            <v>2/2020</v>
          </cell>
        </row>
        <row r="4287">
          <cell r="E4287" t="str">
            <v>100116</v>
          </cell>
          <cell r="S4287">
            <v>800</v>
          </cell>
          <cell r="U4287" t="str">
            <v>2/2020</v>
          </cell>
        </row>
        <row r="4288">
          <cell r="E4288" t="str">
            <v>100116</v>
          </cell>
          <cell r="S4288">
            <v>800</v>
          </cell>
          <cell r="U4288" t="str">
            <v>2/2020</v>
          </cell>
        </row>
        <row r="4289">
          <cell r="E4289" t="str">
            <v>100116</v>
          </cell>
          <cell r="S4289">
            <v>600</v>
          </cell>
          <cell r="U4289" t="str">
            <v>2/2020</v>
          </cell>
        </row>
        <row r="4290">
          <cell r="E4290" t="str">
            <v>100116</v>
          </cell>
          <cell r="S4290">
            <v>2400</v>
          </cell>
          <cell r="U4290" t="str">
            <v>2/2020</v>
          </cell>
        </row>
        <row r="4291">
          <cell r="E4291" t="str">
            <v>100116</v>
          </cell>
          <cell r="S4291">
            <v>1600</v>
          </cell>
          <cell r="U4291" t="str">
            <v>2/2020</v>
          </cell>
        </row>
        <row r="4292">
          <cell r="E4292" t="str">
            <v>100116</v>
          </cell>
          <cell r="S4292">
            <v>80</v>
          </cell>
          <cell r="U4292" t="str">
            <v>2/2020</v>
          </cell>
        </row>
        <row r="4293">
          <cell r="E4293" t="str">
            <v>100116</v>
          </cell>
          <cell r="S4293">
            <v>10</v>
          </cell>
          <cell r="U4293" t="str">
            <v>2/2020</v>
          </cell>
        </row>
        <row r="4294">
          <cell r="E4294" t="str">
            <v>100116</v>
          </cell>
          <cell r="S4294">
            <v>1600</v>
          </cell>
          <cell r="U4294" t="str">
            <v>2/2020</v>
          </cell>
        </row>
        <row r="4295">
          <cell r="E4295" t="str">
            <v>100116</v>
          </cell>
          <cell r="S4295">
            <v>10</v>
          </cell>
          <cell r="U4295" t="str">
            <v>2/2020</v>
          </cell>
        </row>
        <row r="4296">
          <cell r="E4296" t="str">
            <v>100116</v>
          </cell>
          <cell r="S4296">
            <v>1600</v>
          </cell>
          <cell r="U4296" t="str">
            <v>2/2020</v>
          </cell>
        </row>
        <row r="4297">
          <cell r="E4297" t="str">
            <v>100116</v>
          </cell>
          <cell r="S4297">
            <v>5</v>
          </cell>
          <cell r="U4297" t="str">
            <v>2/2020</v>
          </cell>
        </row>
        <row r="4298">
          <cell r="E4298" t="str">
            <v>100116</v>
          </cell>
          <cell r="S4298">
            <v>20</v>
          </cell>
          <cell r="U4298" t="str">
            <v>2/2020</v>
          </cell>
        </row>
        <row r="4299">
          <cell r="E4299" t="str">
            <v>100116</v>
          </cell>
          <cell r="S4299">
            <v>10</v>
          </cell>
          <cell r="U4299" t="str">
            <v>2/2020</v>
          </cell>
        </row>
        <row r="4300">
          <cell r="E4300" t="str">
            <v>100116</v>
          </cell>
          <cell r="S4300">
            <v>100</v>
          </cell>
          <cell r="U4300" t="str">
            <v>2/2020</v>
          </cell>
        </row>
        <row r="4301">
          <cell r="E4301" t="str">
            <v>100116</v>
          </cell>
          <cell r="S4301">
            <v>200</v>
          </cell>
          <cell r="U4301" t="str">
            <v>2/2020</v>
          </cell>
        </row>
        <row r="4302">
          <cell r="E4302" t="str">
            <v>100116</v>
          </cell>
          <cell r="S4302">
            <v>300</v>
          </cell>
          <cell r="U4302" t="str">
            <v>3/2020</v>
          </cell>
        </row>
        <row r="4303">
          <cell r="E4303" t="str">
            <v>100116</v>
          </cell>
          <cell r="S4303">
            <v>50</v>
          </cell>
          <cell r="U4303" t="str">
            <v>3/2020</v>
          </cell>
        </row>
        <row r="4304">
          <cell r="E4304" t="str">
            <v>100116</v>
          </cell>
          <cell r="S4304">
            <v>120</v>
          </cell>
          <cell r="U4304" t="str">
            <v>3/2020</v>
          </cell>
        </row>
        <row r="4305">
          <cell r="E4305" t="str">
            <v>100116</v>
          </cell>
          <cell r="S4305">
            <v>1600</v>
          </cell>
          <cell r="U4305" t="str">
            <v>2/2020</v>
          </cell>
        </row>
        <row r="4306">
          <cell r="E4306" t="str">
            <v>100116</v>
          </cell>
          <cell r="S4306">
            <v>2400</v>
          </cell>
          <cell r="U4306" t="str">
            <v>2/2020</v>
          </cell>
        </row>
        <row r="4307">
          <cell r="E4307" t="str">
            <v>100116</v>
          </cell>
          <cell r="S4307">
            <v>1600</v>
          </cell>
          <cell r="U4307" t="str">
            <v>2/2020</v>
          </cell>
        </row>
        <row r="4308">
          <cell r="E4308" t="str">
            <v>100116</v>
          </cell>
          <cell r="S4308">
            <v>200</v>
          </cell>
          <cell r="U4308" t="str">
            <v>2/2020</v>
          </cell>
        </row>
        <row r="4309">
          <cell r="E4309" t="str">
            <v>100116</v>
          </cell>
          <cell r="S4309">
            <v>800</v>
          </cell>
          <cell r="U4309" t="str">
            <v>2/2020</v>
          </cell>
        </row>
        <row r="4310">
          <cell r="E4310" t="str">
            <v>100116</v>
          </cell>
          <cell r="S4310">
            <v>3200</v>
          </cell>
          <cell r="U4310" t="str">
            <v>2/2020</v>
          </cell>
        </row>
        <row r="4311">
          <cell r="E4311" t="str">
            <v>100116</v>
          </cell>
          <cell r="S4311">
            <v>1600</v>
          </cell>
          <cell r="U4311" t="str">
            <v>3/2020</v>
          </cell>
        </row>
        <row r="4312">
          <cell r="E4312" t="str">
            <v>100116</v>
          </cell>
          <cell r="S4312">
            <v>210</v>
          </cell>
          <cell r="U4312" t="str">
            <v>2/2020</v>
          </cell>
        </row>
        <row r="4313">
          <cell r="E4313" t="str">
            <v>100116</v>
          </cell>
          <cell r="S4313">
            <v>100</v>
          </cell>
          <cell r="U4313" t="str">
            <v>2/2020</v>
          </cell>
        </row>
        <row r="4314">
          <cell r="E4314" t="str">
            <v>100116</v>
          </cell>
          <cell r="S4314">
            <v>3200</v>
          </cell>
          <cell r="U4314" t="str">
            <v>3/2020</v>
          </cell>
        </row>
        <row r="4315">
          <cell r="E4315" t="str">
            <v>100116</v>
          </cell>
          <cell r="S4315">
            <v>2000</v>
          </cell>
          <cell r="U4315" t="str">
            <v>3/2020</v>
          </cell>
        </row>
        <row r="4316">
          <cell r="E4316" t="str">
            <v>100116</v>
          </cell>
          <cell r="S4316">
            <v>800</v>
          </cell>
          <cell r="U4316" t="str">
            <v>3/2020</v>
          </cell>
        </row>
        <row r="4317">
          <cell r="E4317" t="str">
            <v>100116</v>
          </cell>
          <cell r="S4317">
            <v>1600</v>
          </cell>
          <cell r="U4317" t="str">
            <v>3/2020</v>
          </cell>
        </row>
        <row r="4318">
          <cell r="E4318" t="str">
            <v>100116</v>
          </cell>
          <cell r="S4318">
            <v>200</v>
          </cell>
          <cell r="U4318" t="str">
            <v>3/2020</v>
          </cell>
        </row>
        <row r="4319">
          <cell r="E4319" t="str">
            <v>100116</v>
          </cell>
          <cell r="S4319">
            <v>210</v>
          </cell>
          <cell r="U4319" t="str">
            <v>3/2020</v>
          </cell>
        </row>
        <row r="4320">
          <cell r="E4320" t="str">
            <v>100116</v>
          </cell>
          <cell r="S4320">
            <v>100</v>
          </cell>
          <cell r="U4320" t="str">
            <v>3/2020</v>
          </cell>
        </row>
        <row r="4321">
          <cell r="E4321" t="str">
            <v>100116</v>
          </cell>
          <cell r="S4321">
            <v>1600</v>
          </cell>
          <cell r="U4321" t="str">
            <v>3/2020</v>
          </cell>
        </row>
        <row r="4322">
          <cell r="E4322" t="str">
            <v>100116</v>
          </cell>
          <cell r="S4322">
            <v>50</v>
          </cell>
          <cell r="U4322" t="str">
            <v>3/2020</v>
          </cell>
        </row>
        <row r="4323">
          <cell r="E4323" t="str">
            <v>100117</v>
          </cell>
          <cell r="S4323">
            <v>3</v>
          </cell>
          <cell r="U4323" t="str">
            <v>10/2018</v>
          </cell>
        </row>
        <row r="4324">
          <cell r="E4324" t="str">
            <v>100117</v>
          </cell>
          <cell r="S4324">
            <v>2</v>
          </cell>
          <cell r="U4324" t="str">
            <v>10/2018</v>
          </cell>
        </row>
        <row r="4325">
          <cell r="E4325" t="str">
            <v>100117</v>
          </cell>
          <cell r="S4325">
            <v>600</v>
          </cell>
          <cell r="U4325" t="str">
            <v>12/2018</v>
          </cell>
        </row>
        <row r="4326">
          <cell r="E4326" t="str">
            <v>100117</v>
          </cell>
          <cell r="S4326">
            <v>500</v>
          </cell>
          <cell r="U4326" t="str">
            <v>2/2019</v>
          </cell>
        </row>
        <row r="4327">
          <cell r="E4327" t="str">
            <v>100117</v>
          </cell>
          <cell r="S4327">
            <v>700</v>
          </cell>
          <cell r="U4327" t="str">
            <v>2/2019</v>
          </cell>
        </row>
        <row r="4328">
          <cell r="E4328" t="str">
            <v>100117</v>
          </cell>
          <cell r="S4328">
            <v>50</v>
          </cell>
          <cell r="U4328" t="str">
            <v>3/2019</v>
          </cell>
        </row>
        <row r="4329">
          <cell r="E4329" t="str">
            <v>100117</v>
          </cell>
          <cell r="S4329">
            <v>500</v>
          </cell>
          <cell r="U4329" t="str">
            <v>5/2019</v>
          </cell>
        </row>
        <row r="4330">
          <cell r="E4330" t="str">
            <v>100117</v>
          </cell>
          <cell r="S4330">
            <v>3</v>
          </cell>
          <cell r="U4330" t="str">
            <v>5/2019</v>
          </cell>
        </row>
        <row r="4331">
          <cell r="E4331" t="str">
            <v>100117</v>
          </cell>
          <cell r="S4331">
            <v>5</v>
          </cell>
          <cell r="U4331" t="str">
            <v>7/2019</v>
          </cell>
        </row>
        <row r="4332">
          <cell r="E4332" t="str">
            <v>100120</v>
          </cell>
          <cell r="S4332">
            <v>1000</v>
          </cell>
          <cell r="U4332" t="str">
            <v>10/2018</v>
          </cell>
        </row>
        <row r="4333">
          <cell r="E4333" t="str">
            <v>100120</v>
          </cell>
          <cell r="S4333">
            <v>1000</v>
          </cell>
          <cell r="U4333" t="str">
            <v>11/2018</v>
          </cell>
        </row>
        <row r="4334">
          <cell r="E4334" t="str">
            <v>100120</v>
          </cell>
          <cell r="S4334">
            <v>500</v>
          </cell>
          <cell r="U4334" t="str">
            <v>11/2018</v>
          </cell>
        </row>
        <row r="4335">
          <cell r="E4335" t="str">
            <v>100120</v>
          </cell>
          <cell r="S4335">
            <v>15000</v>
          </cell>
          <cell r="U4335" t="str">
            <v>10/2018</v>
          </cell>
        </row>
        <row r="4336">
          <cell r="E4336" t="str">
            <v>100120</v>
          </cell>
          <cell r="S4336">
            <v>15000</v>
          </cell>
          <cell r="U4336" t="str">
            <v>10/2018</v>
          </cell>
        </row>
        <row r="4337">
          <cell r="E4337" t="str">
            <v>100120</v>
          </cell>
          <cell r="S4337">
            <v>30000</v>
          </cell>
          <cell r="U4337" t="str">
            <v>11/2018</v>
          </cell>
        </row>
        <row r="4338">
          <cell r="E4338" t="str">
            <v>100120</v>
          </cell>
          <cell r="S4338">
            <v>1000</v>
          </cell>
          <cell r="U4338" t="str">
            <v>10/2018</v>
          </cell>
        </row>
        <row r="4339">
          <cell r="E4339" t="str">
            <v>100120</v>
          </cell>
          <cell r="S4339">
            <v>2000</v>
          </cell>
          <cell r="U4339" t="str">
            <v>10/2018</v>
          </cell>
        </row>
        <row r="4340">
          <cell r="E4340" t="str">
            <v>100120</v>
          </cell>
          <cell r="S4340">
            <v>6000</v>
          </cell>
          <cell r="U4340" t="str">
            <v>10/2018</v>
          </cell>
        </row>
        <row r="4341">
          <cell r="E4341" t="str">
            <v>100120</v>
          </cell>
          <cell r="S4341">
            <v>1000</v>
          </cell>
          <cell r="U4341" t="str">
            <v>10/2018</v>
          </cell>
        </row>
        <row r="4342">
          <cell r="E4342" t="str">
            <v>100120</v>
          </cell>
          <cell r="S4342">
            <v>1000</v>
          </cell>
          <cell r="U4342" t="str">
            <v>10/2018</v>
          </cell>
        </row>
        <row r="4343">
          <cell r="E4343" t="str">
            <v>100120</v>
          </cell>
          <cell r="S4343">
            <v>1000</v>
          </cell>
          <cell r="U4343" t="str">
            <v>10/2018</v>
          </cell>
        </row>
        <row r="4344">
          <cell r="E4344" t="str">
            <v>100120</v>
          </cell>
          <cell r="S4344">
            <v>100</v>
          </cell>
          <cell r="U4344" t="str">
            <v>10/2018</v>
          </cell>
        </row>
        <row r="4345">
          <cell r="E4345" t="str">
            <v>100120</v>
          </cell>
          <cell r="S4345">
            <v>1000</v>
          </cell>
          <cell r="U4345" t="str">
            <v>10/2018</v>
          </cell>
        </row>
        <row r="4346">
          <cell r="E4346" t="str">
            <v>100120</v>
          </cell>
          <cell r="S4346">
            <v>25</v>
          </cell>
          <cell r="U4346" t="str">
            <v>11/2018</v>
          </cell>
        </row>
        <row r="4347">
          <cell r="E4347" t="str">
            <v>100120</v>
          </cell>
          <cell r="S4347">
            <v>100</v>
          </cell>
          <cell r="U4347" t="str">
            <v>10/2018</v>
          </cell>
        </row>
        <row r="4348">
          <cell r="E4348" t="str">
            <v>100120</v>
          </cell>
          <cell r="S4348">
            <v>200</v>
          </cell>
          <cell r="U4348" t="str">
            <v>10/2018</v>
          </cell>
        </row>
        <row r="4349">
          <cell r="E4349" t="str">
            <v>100120</v>
          </cell>
          <cell r="S4349">
            <v>100</v>
          </cell>
          <cell r="U4349" t="str">
            <v>10/2018</v>
          </cell>
        </row>
        <row r="4350">
          <cell r="E4350" t="str">
            <v>100120</v>
          </cell>
          <cell r="S4350">
            <v>100</v>
          </cell>
          <cell r="U4350" t="str">
            <v>10/2018</v>
          </cell>
        </row>
        <row r="4351">
          <cell r="E4351" t="str">
            <v>100120</v>
          </cell>
          <cell r="S4351">
            <v>100</v>
          </cell>
          <cell r="U4351" t="str">
            <v>10/2018</v>
          </cell>
        </row>
        <row r="4352">
          <cell r="E4352" t="str">
            <v>100120</v>
          </cell>
          <cell r="S4352">
            <v>100</v>
          </cell>
          <cell r="U4352" t="str">
            <v>10/2018</v>
          </cell>
        </row>
        <row r="4353">
          <cell r="E4353" t="str">
            <v>100120</v>
          </cell>
          <cell r="S4353">
            <v>1000</v>
          </cell>
          <cell r="U4353" t="str">
            <v>10/2018</v>
          </cell>
        </row>
        <row r="4354">
          <cell r="E4354" t="str">
            <v>100120</v>
          </cell>
          <cell r="S4354">
            <v>1000</v>
          </cell>
          <cell r="U4354" t="str">
            <v>10/2018</v>
          </cell>
        </row>
        <row r="4355">
          <cell r="E4355" t="str">
            <v>100120</v>
          </cell>
          <cell r="S4355">
            <v>500</v>
          </cell>
          <cell r="U4355" t="str">
            <v>10/2018</v>
          </cell>
        </row>
        <row r="4356">
          <cell r="E4356" t="str">
            <v>100120</v>
          </cell>
          <cell r="S4356">
            <v>200</v>
          </cell>
          <cell r="U4356" t="str">
            <v>10/2018</v>
          </cell>
        </row>
        <row r="4357">
          <cell r="E4357" t="str">
            <v>100120</v>
          </cell>
          <cell r="S4357">
            <v>500</v>
          </cell>
          <cell r="U4357" t="str">
            <v>10/2018</v>
          </cell>
        </row>
        <row r="4358">
          <cell r="E4358" t="str">
            <v>100120</v>
          </cell>
          <cell r="S4358">
            <v>75</v>
          </cell>
          <cell r="U4358" t="str">
            <v>10/2018</v>
          </cell>
        </row>
        <row r="4359">
          <cell r="E4359" t="str">
            <v>100120</v>
          </cell>
          <cell r="S4359">
            <v>1000</v>
          </cell>
          <cell r="U4359" t="str">
            <v>11/2018</v>
          </cell>
        </row>
        <row r="4360">
          <cell r="E4360" t="str">
            <v>100120</v>
          </cell>
          <cell r="S4360">
            <v>50</v>
          </cell>
          <cell r="U4360" t="str">
            <v>11/2018</v>
          </cell>
        </row>
        <row r="4361">
          <cell r="E4361" t="str">
            <v>100120</v>
          </cell>
          <cell r="S4361">
            <v>1000</v>
          </cell>
          <cell r="U4361" t="str">
            <v>10/2018</v>
          </cell>
        </row>
        <row r="4362">
          <cell r="E4362" t="str">
            <v>100120</v>
          </cell>
          <cell r="S4362">
            <v>100</v>
          </cell>
          <cell r="U4362" t="str">
            <v>11/2018</v>
          </cell>
        </row>
        <row r="4363">
          <cell r="E4363" t="str">
            <v>100120</v>
          </cell>
          <cell r="S4363">
            <v>1000</v>
          </cell>
          <cell r="U4363" t="str">
            <v>11/2018</v>
          </cell>
        </row>
        <row r="4364">
          <cell r="E4364" t="str">
            <v>100120</v>
          </cell>
          <cell r="S4364">
            <v>500</v>
          </cell>
          <cell r="U4364" t="str">
            <v>10/2018</v>
          </cell>
        </row>
        <row r="4365">
          <cell r="E4365" t="str">
            <v>100120</v>
          </cell>
          <cell r="S4365">
            <v>18</v>
          </cell>
          <cell r="U4365" t="str">
            <v>11/2018</v>
          </cell>
        </row>
        <row r="4366">
          <cell r="E4366" t="str">
            <v>100120</v>
          </cell>
          <cell r="S4366">
            <v>18</v>
          </cell>
          <cell r="U4366" t="str">
            <v>11/2018</v>
          </cell>
        </row>
        <row r="4367">
          <cell r="E4367" t="str">
            <v>100120</v>
          </cell>
          <cell r="S4367">
            <v>225</v>
          </cell>
          <cell r="U4367" t="str">
            <v>10/2018</v>
          </cell>
        </row>
        <row r="4368">
          <cell r="E4368" t="str">
            <v>100120</v>
          </cell>
          <cell r="S4368">
            <v>200</v>
          </cell>
          <cell r="U4368" t="str">
            <v>10/2018</v>
          </cell>
        </row>
        <row r="4369">
          <cell r="E4369" t="str">
            <v>100120</v>
          </cell>
          <cell r="S4369">
            <v>2000</v>
          </cell>
          <cell r="U4369" t="str">
            <v>11/2018</v>
          </cell>
        </row>
        <row r="4370">
          <cell r="E4370" t="str">
            <v>100120</v>
          </cell>
          <cell r="S4370">
            <v>100</v>
          </cell>
          <cell r="U4370" t="str">
            <v>10/2018</v>
          </cell>
        </row>
        <row r="4371">
          <cell r="E4371" t="str">
            <v>100120</v>
          </cell>
          <cell r="S4371">
            <v>300</v>
          </cell>
          <cell r="U4371" t="str">
            <v>10/2018</v>
          </cell>
        </row>
        <row r="4372">
          <cell r="E4372" t="str">
            <v>100120</v>
          </cell>
          <cell r="S4372">
            <v>100</v>
          </cell>
          <cell r="U4372" t="str">
            <v>10/2018</v>
          </cell>
        </row>
        <row r="4373">
          <cell r="E4373" t="str">
            <v>100120</v>
          </cell>
          <cell r="S4373">
            <v>100</v>
          </cell>
          <cell r="U4373" t="str">
            <v>10/2018</v>
          </cell>
        </row>
        <row r="4374">
          <cell r="E4374" t="str">
            <v>100120</v>
          </cell>
          <cell r="S4374">
            <v>1000</v>
          </cell>
          <cell r="U4374" t="str">
            <v>10/2018</v>
          </cell>
        </row>
        <row r="4375">
          <cell r="E4375" t="str">
            <v>100120</v>
          </cell>
          <cell r="S4375">
            <v>1000</v>
          </cell>
          <cell r="U4375" t="str">
            <v>10/2018</v>
          </cell>
        </row>
        <row r="4376">
          <cell r="E4376" t="str">
            <v>100120</v>
          </cell>
          <cell r="S4376">
            <v>1200</v>
          </cell>
          <cell r="U4376" t="str">
            <v>11/2018</v>
          </cell>
        </row>
        <row r="4377">
          <cell r="E4377" t="str">
            <v>100120</v>
          </cell>
          <cell r="S4377">
            <v>800</v>
          </cell>
          <cell r="U4377" t="str">
            <v>11/2018</v>
          </cell>
        </row>
        <row r="4378">
          <cell r="E4378" t="str">
            <v>100120</v>
          </cell>
          <cell r="S4378">
            <v>60</v>
          </cell>
          <cell r="U4378" t="str">
            <v>11/2018</v>
          </cell>
        </row>
        <row r="4379">
          <cell r="E4379" t="str">
            <v>100120</v>
          </cell>
          <cell r="S4379">
            <v>25000</v>
          </cell>
          <cell r="U4379" t="str">
            <v>12/2018</v>
          </cell>
        </row>
        <row r="4380">
          <cell r="E4380" t="str">
            <v>100120</v>
          </cell>
          <cell r="S4380">
            <v>3000</v>
          </cell>
          <cell r="U4380" t="str">
            <v>12/2018</v>
          </cell>
        </row>
        <row r="4381">
          <cell r="E4381" t="str">
            <v>100120</v>
          </cell>
          <cell r="S4381">
            <v>2000</v>
          </cell>
          <cell r="U4381" t="str">
            <v>12/2018</v>
          </cell>
        </row>
        <row r="4382">
          <cell r="E4382" t="str">
            <v>100120</v>
          </cell>
          <cell r="S4382">
            <v>1000</v>
          </cell>
          <cell r="U4382" t="str">
            <v>12/2018</v>
          </cell>
        </row>
        <row r="4383">
          <cell r="E4383" t="str">
            <v>100120</v>
          </cell>
          <cell r="S4383">
            <v>1000</v>
          </cell>
          <cell r="U4383" t="str">
            <v>12/2018</v>
          </cell>
        </row>
        <row r="4384">
          <cell r="E4384" t="str">
            <v>100120</v>
          </cell>
          <cell r="S4384">
            <v>1000</v>
          </cell>
          <cell r="U4384" t="str">
            <v>12/2018</v>
          </cell>
        </row>
        <row r="4385">
          <cell r="E4385" t="str">
            <v>100120</v>
          </cell>
          <cell r="S4385">
            <v>500</v>
          </cell>
          <cell r="U4385" t="str">
            <v>12/2018</v>
          </cell>
        </row>
        <row r="4386">
          <cell r="E4386" t="str">
            <v>100120</v>
          </cell>
          <cell r="S4386">
            <v>14</v>
          </cell>
          <cell r="U4386" t="str">
            <v>12/2018</v>
          </cell>
        </row>
        <row r="4387">
          <cell r="E4387" t="str">
            <v>100120</v>
          </cell>
          <cell r="S4387">
            <v>14</v>
          </cell>
          <cell r="U4387" t="str">
            <v>12/2018</v>
          </cell>
        </row>
        <row r="4388">
          <cell r="E4388" t="str">
            <v>100120</v>
          </cell>
          <cell r="S4388">
            <v>100</v>
          </cell>
          <cell r="U4388" t="str">
            <v>12/2018</v>
          </cell>
        </row>
        <row r="4389">
          <cell r="E4389" t="str">
            <v>100120</v>
          </cell>
          <cell r="S4389">
            <v>100</v>
          </cell>
          <cell r="U4389" t="str">
            <v>12/2018</v>
          </cell>
        </row>
        <row r="4390">
          <cell r="E4390" t="str">
            <v>100120</v>
          </cell>
          <cell r="S4390">
            <v>200</v>
          </cell>
          <cell r="U4390" t="str">
            <v>12/2018</v>
          </cell>
        </row>
        <row r="4391">
          <cell r="E4391" t="str">
            <v>100120</v>
          </cell>
          <cell r="S4391">
            <v>100</v>
          </cell>
          <cell r="U4391" t="str">
            <v>12/2018</v>
          </cell>
        </row>
        <row r="4392">
          <cell r="E4392" t="str">
            <v>100120</v>
          </cell>
          <cell r="S4392">
            <v>1000</v>
          </cell>
          <cell r="U4392" t="str">
            <v>12/2018</v>
          </cell>
        </row>
        <row r="4393">
          <cell r="E4393" t="str">
            <v>100120</v>
          </cell>
          <cell r="S4393">
            <v>1000</v>
          </cell>
          <cell r="U4393" t="str">
            <v>12/2018</v>
          </cell>
        </row>
        <row r="4394">
          <cell r="E4394" t="str">
            <v>100120</v>
          </cell>
          <cell r="S4394">
            <v>1000</v>
          </cell>
          <cell r="U4394" t="str">
            <v>12/2018</v>
          </cell>
        </row>
        <row r="4395">
          <cell r="E4395" t="str">
            <v>100120</v>
          </cell>
          <cell r="S4395">
            <v>1000</v>
          </cell>
          <cell r="U4395" t="str">
            <v>12/2018</v>
          </cell>
        </row>
        <row r="4396">
          <cell r="E4396" t="str">
            <v>100120</v>
          </cell>
          <cell r="S4396">
            <v>1000</v>
          </cell>
          <cell r="U4396" t="str">
            <v>12/2018</v>
          </cell>
        </row>
        <row r="4397">
          <cell r="E4397" t="str">
            <v>100120</v>
          </cell>
          <cell r="S4397">
            <v>1000</v>
          </cell>
          <cell r="U4397" t="str">
            <v>12/2018</v>
          </cell>
        </row>
        <row r="4398">
          <cell r="E4398" t="str">
            <v>100120</v>
          </cell>
          <cell r="S4398">
            <v>2000</v>
          </cell>
          <cell r="U4398" t="str">
            <v>12/2018</v>
          </cell>
        </row>
        <row r="4399">
          <cell r="E4399" t="str">
            <v>100120</v>
          </cell>
          <cell r="S4399">
            <v>100</v>
          </cell>
          <cell r="U4399" t="str">
            <v>12/2018</v>
          </cell>
        </row>
        <row r="4400">
          <cell r="E4400" t="str">
            <v>100120</v>
          </cell>
          <cell r="S4400">
            <v>1000</v>
          </cell>
          <cell r="U4400" t="str">
            <v>12/2018</v>
          </cell>
        </row>
        <row r="4401">
          <cell r="E4401" t="str">
            <v>100120</v>
          </cell>
          <cell r="S4401">
            <v>2000</v>
          </cell>
          <cell r="U4401" t="str">
            <v>12/2018</v>
          </cell>
        </row>
        <row r="4402">
          <cell r="E4402" t="str">
            <v>100120</v>
          </cell>
          <cell r="S4402">
            <v>100</v>
          </cell>
          <cell r="U4402" t="str">
            <v>12/2018</v>
          </cell>
        </row>
        <row r="4403">
          <cell r="E4403" t="str">
            <v>100120</v>
          </cell>
          <cell r="S4403">
            <v>200</v>
          </cell>
          <cell r="U4403" t="str">
            <v>12/2018</v>
          </cell>
        </row>
        <row r="4404">
          <cell r="E4404" t="str">
            <v>100120</v>
          </cell>
          <cell r="S4404">
            <v>1000</v>
          </cell>
          <cell r="U4404" t="str">
            <v>12/2018</v>
          </cell>
        </row>
        <row r="4405">
          <cell r="E4405" t="str">
            <v>100120</v>
          </cell>
          <cell r="S4405">
            <v>500</v>
          </cell>
          <cell r="U4405" t="str">
            <v>12/2018</v>
          </cell>
        </row>
        <row r="4406">
          <cell r="E4406" t="str">
            <v>100120</v>
          </cell>
          <cell r="S4406">
            <v>500</v>
          </cell>
          <cell r="U4406" t="str">
            <v>12/2018</v>
          </cell>
        </row>
        <row r="4407">
          <cell r="E4407" t="str">
            <v>100120</v>
          </cell>
          <cell r="S4407">
            <v>1000</v>
          </cell>
          <cell r="U4407" t="str">
            <v>12/2018</v>
          </cell>
        </row>
        <row r="4408">
          <cell r="E4408" t="str">
            <v>100120</v>
          </cell>
          <cell r="S4408">
            <v>1000</v>
          </cell>
          <cell r="U4408" t="str">
            <v>12/2018</v>
          </cell>
        </row>
        <row r="4409">
          <cell r="E4409" t="str">
            <v>100120</v>
          </cell>
          <cell r="S4409">
            <v>500</v>
          </cell>
          <cell r="U4409" t="str">
            <v>12/2018</v>
          </cell>
        </row>
        <row r="4410">
          <cell r="E4410" t="str">
            <v>100120</v>
          </cell>
          <cell r="S4410">
            <v>1000</v>
          </cell>
          <cell r="U4410" t="str">
            <v>12/2018</v>
          </cell>
        </row>
        <row r="4411">
          <cell r="E4411" t="str">
            <v>100120</v>
          </cell>
          <cell r="S4411">
            <v>1000</v>
          </cell>
          <cell r="U4411" t="str">
            <v>12/2018</v>
          </cell>
        </row>
        <row r="4412">
          <cell r="E4412" t="str">
            <v>100120</v>
          </cell>
          <cell r="S4412">
            <v>6000</v>
          </cell>
          <cell r="U4412" t="str">
            <v>1/2019</v>
          </cell>
        </row>
        <row r="4413">
          <cell r="E4413" t="str">
            <v>100120</v>
          </cell>
          <cell r="S4413">
            <v>1000</v>
          </cell>
          <cell r="U4413" t="str">
            <v>1/2019</v>
          </cell>
        </row>
        <row r="4414">
          <cell r="E4414" t="str">
            <v>100120</v>
          </cell>
          <cell r="S4414">
            <v>100</v>
          </cell>
          <cell r="U4414" t="str">
            <v>1/2019</v>
          </cell>
        </row>
        <row r="4415">
          <cell r="E4415" t="str">
            <v>100120</v>
          </cell>
          <cell r="S4415">
            <v>1000</v>
          </cell>
          <cell r="U4415" t="str">
            <v>1/2019</v>
          </cell>
        </row>
        <row r="4416">
          <cell r="E4416" t="str">
            <v>100120</v>
          </cell>
          <cell r="S4416">
            <v>1000</v>
          </cell>
          <cell r="U4416" t="str">
            <v>1/2019</v>
          </cell>
        </row>
        <row r="4417">
          <cell r="E4417" t="str">
            <v>100120</v>
          </cell>
          <cell r="S4417">
            <v>10000</v>
          </cell>
          <cell r="U4417" t="str">
            <v>1/2019</v>
          </cell>
        </row>
        <row r="4418">
          <cell r="E4418" t="str">
            <v>100120</v>
          </cell>
          <cell r="S4418">
            <v>200</v>
          </cell>
          <cell r="U4418" t="str">
            <v>1/2019</v>
          </cell>
        </row>
        <row r="4419">
          <cell r="E4419" t="str">
            <v>100120</v>
          </cell>
          <cell r="S4419">
            <v>14</v>
          </cell>
          <cell r="U4419" t="str">
            <v>1/2019</v>
          </cell>
        </row>
        <row r="4420">
          <cell r="E4420" t="str">
            <v>100120</v>
          </cell>
          <cell r="S4420">
            <v>14</v>
          </cell>
          <cell r="U4420" t="str">
            <v>1/2019</v>
          </cell>
        </row>
        <row r="4421">
          <cell r="E4421" t="str">
            <v>100120</v>
          </cell>
          <cell r="S4421">
            <v>600</v>
          </cell>
          <cell r="U4421" t="str">
            <v>1/2019</v>
          </cell>
        </row>
        <row r="4422">
          <cell r="E4422" t="str">
            <v>100120</v>
          </cell>
          <cell r="S4422">
            <v>500</v>
          </cell>
          <cell r="U4422" t="str">
            <v>1/2019</v>
          </cell>
        </row>
        <row r="4423">
          <cell r="E4423" t="str">
            <v>100120</v>
          </cell>
          <cell r="S4423">
            <v>3000</v>
          </cell>
          <cell r="U4423" t="str">
            <v>1/2019</v>
          </cell>
        </row>
        <row r="4424">
          <cell r="E4424" t="str">
            <v>100120</v>
          </cell>
          <cell r="S4424">
            <v>6000</v>
          </cell>
          <cell r="U4424" t="str">
            <v>1/2019</v>
          </cell>
        </row>
        <row r="4425">
          <cell r="E4425" t="str">
            <v>100120</v>
          </cell>
          <cell r="S4425">
            <v>2000</v>
          </cell>
          <cell r="U4425" t="str">
            <v>1/2019</v>
          </cell>
        </row>
        <row r="4426">
          <cell r="E4426" t="str">
            <v>100120</v>
          </cell>
          <cell r="S4426">
            <v>100</v>
          </cell>
          <cell r="U4426" t="str">
            <v>1/2019</v>
          </cell>
        </row>
        <row r="4427">
          <cell r="E4427" t="str">
            <v>100120</v>
          </cell>
          <cell r="S4427">
            <v>100</v>
          </cell>
          <cell r="U4427" t="str">
            <v>1/2019</v>
          </cell>
        </row>
        <row r="4428">
          <cell r="E4428" t="str">
            <v>100120</v>
          </cell>
          <cell r="S4428">
            <v>500</v>
          </cell>
          <cell r="U4428" t="str">
            <v>1/2019</v>
          </cell>
        </row>
        <row r="4429">
          <cell r="E4429" t="str">
            <v>100120</v>
          </cell>
          <cell r="S4429">
            <v>1000</v>
          </cell>
          <cell r="U4429" t="str">
            <v>1/2019</v>
          </cell>
        </row>
        <row r="4430">
          <cell r="E4430" t="str">
            <v>100120</v>
          </cell>
          <cell r="S4430">
            <v>100</v>
          </cell>
          <cell r="U4430" t="str">
            <v>1/2019</v>
          </cell>
        </row>
        <row r="4431">
          <cell r="E4431" t="str">
            <v>100120</v>
          </cell>
          <cell r="S4431">
            <v>400</v>
          </cell>
          <cell r="U4431" t="str">
            <v>1/2019</v>
          </cell>
        </row>
        <row r="4432">
          <cell r="E4432" t="str">
            <v>100120</v>
          </cell>
          <cell r="S4432">
            <v>1000</v>
          </cell>
          <cell r="U4432" t="str">
            <v>1/2019</v>
          </cell>
        </row>
        <row r="4433">
          <cell r="E4433" t="str">
            <v>100120</v>
          </cell>
          <cell r="S4433">
            <v>1000</v>
          </cell>
          <cell r="U4433" t="str">
            <v>1/2019</v>
          </cell>
        </row>
        <row r="4434">
          <cell r="E4434" t="str">
            <v>100120</v>
          </cell>
          <cell r="S4434">
            <v>30</v>
          </cell>
          <cell r="U4434" t="str">
            <v>1/2019</v>
          </cell>
        </row>
        <row r="4435">
          <cell r="E4435" t="str">
            <v>100120</v>
          </cell>
          <cell r="S4435">
            <v>200</v>
          </cell>
          <cell r="U4435" t="str">
            <v>1/2019</v>
          </cell>
        </row>
        <row r="4436">
          <cell r="E4436" t="str">
            <v>100120</v>
          </cell>
          <cell r="S4436">
            <v>1000</v>
          </cell>
          <cell r="U4436" t="str">
            <v>2/2019</v>
          </cell>
        </row>
        <row r="4437">
          <cell r="E4437" t="str">
            <v>100120</v>
          </cell>
          <cell r="S4437">
            <v>1000</v>
          </cell>
          <cell r="U4437" t="str">
            <v>1/2019</v>
          </cell>
        </row>
        <row r="4438">
          <cell r="E4438" t="str">
            <v>100120</v>
          </cell>
          <cell r="S4438">
            <v>1000</v>
          </cell>
          <cell r="U4438" t="str">
            <v>2/2019</v>
          </cell>
        </row>
        <row r="4439">
          <cell r="E4439" t="str">
            <v>100120</v>
          </cell>
          <cell r="S4439">
            <v>3000</v>
          </cell>
          <cell r="U4439" t="str">
            <v>1/2019</v>
          </cell>
        </row>
        <row r="4440">
          <cell r="E4440" t="str">
            <v>100120</v>
          </cell>
          <cell r="S4440">
            <v>3000</v>
          </cell>
          <cell r="U4440" t="str">
            <v>2/2019</v>
          </cell>
        </row>
        <row r="4441">
          <cell r="E4441" t="str">
            <v>100120</v>
          </cell>
          <cell r="S4441">
            <v>3000</v>
          </cell>
          <cell r="U4441" t="str">
            <v>1/2019</v>
          </cell>
        </row>
        <row r="4442">
          <cell r="E4442" t="str">
            <v>100120</v>
          </cell>
          <cell r="S4442">
            <v>3000</v>
          </cell>
          <cell r="U4442" t="str">
            <v>2/2019</v>
          </cell>
        </row>
        <row r="4443">
          <cell r="E4443" t="str">
            <v>100120</v>
          </cell>
          <cell r="S4443">
            <v>400</v>
          </cell>
          <cell r="U4443" t="str">
            <v>1/2019</v>
          </cell>
        </row>
        <row r="4444">
          <cell r="E4444" t="str">
            <v>100120</v>
          </cell>
          <cell r="S4444">
            <v>1000</v>
          </cell>
          <cell r="U4444" t="str">
            <v>10/2018</v>
          </cell>
        </row>
        <row r="4445">
          <cell r="E4445" t="str">
            <v>100120</v>
          </cell>
          <cell r="S4445">
            <v>500</v>
          </cell>
          <cell r="U4445" t="str">
            <v>10/2018</v>
          </cell>
        </row>
        <row r="4446">
          <cell r="E4446" t="str">
            <v>100120</v>
          </cell>
          <cell r="S4446">
            <v>100</v>
          </cell>
          <cell r="U4446" t="str">
            <v>10/2018</v>
          </cell>
        </row>
        <row r="4447">
          <cell r="E4447" t="str">
            <v>100120</v>
          </cell>
          <cell r="S4447">
            <v>75</v>
          </cell>
          <cell r="U4447" t="str">
            <v>11/2018</v>
          </cell>
        </row>
        <row r="4448">
          <cell r="E4448" t="str">
            <v>100120</v>
          </cell>
          <cell r="S4448">
            <v>100</v>
          </cell>
          <cell r="U4448" t="str">
            <v>10/2018</v>
          </cell>
        </row>
        <row r="4449">
          <cell r="E4449" t="str">
            <v>100120</v>
          </cell>
          <cell r="S4449">
            <v>2000</v>
          </cell>
          <cell r="U4449" t="str">
            <v>12/2018</v>
          </cell>
        </row>
        <row r="4450">
          <cell r="E4450" t="str">
            <v>100120</v>
          </cell>
          <cell r="S4450">
            <v>1000</v>
          </cell>
          <cell r="U4450" t="str">
            <v>12/2018</v>
          </cell>
        </row>
        <row r="4451">
          <cell r="E4451" t="str">
            <v>100120</v>
          </cell>
          <cell r="S4451">
            <v>50</v>
          </cell>
          <cell r="U4451" t="str">
            <v>12/2018</v>
          </cell>
        </row>
        <row r="4452">
          <cell r="E4452" t="str">
            <v>100120</v>
          </cell>
          <cell r="S4452">
            <v>1000</v>
          </cell>
          <cell r="U4452" t="str">
            <v>12/2018</v>
          </cell>
        </row>
        <row r="4453">
          <cell r="E4453" t="str">
            <v>100120</v>
          </cell>
          <cell r="S4453">
            <v>500</v>
          </cell>
          <cell r="U4453" t="str">
            <v>1/2019</v>
          </cell>
        </row>
        <row r="4454">
          <cell r="E4454" t="str">
            <v>100120</v>
          </cell>
          <cell r="S4454">
            <v>200</v>
          </cell>
          <cell r="U4454" t="str">
            <v>1/2019</v>
          </cell>
        </row>
        <row r="4455">
          <cell r="E4455" t="str">
            <v>100120</v>
          </cell>
          <cell r="S4455">
            <v>500</v>
          </cell>
          <cell r="U4455" t="str">
            <v>1/2019</v>
          </cell>
        </row>
        <row r="4456">
          <cell r="E4456" t="str">
            <v>100120</v>
          </cell>
          <cell r="S4456">
            <v>100</v>
          </cell>
          <cell r="U4456" t="str">
            <v>2/2019</v>
          </cell>
        </row>
        <row r="4457">
          <cell r="E4457" t="str">
            <v>100120</v>
          </cell>
          <cell r="S4457">
            <v>500</v>
          </cell>
          <cell r="U4457" t="str">
            <v>1/2019</v>
          </cell>
        </row>
        <row r="4458">
          <cell r="E4458" t="str">
            <v>100120</v>
          </cell>
          <cell r="S4458">
            <v>1000</v>
          </cell>
          <cell r="U4458" t="str">
            <v>3/2019</v>
          </cell>
        </row>
        <row r="4459">
          <cell r="E4459" t="str">
            <v>100120</v>
          </cell>
          <cell r="S4459">
            <v>1000</v>
          </cell>
          <cell r="U4459" t="str">
            <v>3/2019</v>
          </cell>
        </row>
        <row r="4460">
          <cell r="E4460" t="str">
            <v>100120</v>
          </cell>
          <cell r="S4460">
            <v>100</v>
          </cell>
          <cell r="U4460" t="str">
            <v>3/2019</v>
          </cell>
        </row>
        <row r="4461">
          <cell r="E4461" t="str">
            <v>100120</v>
          </cell>
          <cell r="S4461">
            <v>2000</v>
          </cell>
          <cell r="U4461" t="str">
            <v>3/2019</v>
          </cell>
        </row>
        <row r="4462">
          <cell r="E4462" t="str">
            <v>100120</v>
          </cell>
          <cell r="S4462">
            <v>1500</v>
          </cell>
          <cell r="U4462" t="str">
            <v>3/2019</v>
          </cell>
        </row>
        <row r="4463">
          <cell r="E4463" t="str">
            <v>100120</v>
          </cell>
          <cell r="S4463">
            <v>20000</v>
          </cell>
          <cell r="U4463" t="str">
            <v>5/2019</v>
          </cell>
        </row>
        <row r="4464">
          <cell r="E4464" t="str">
            <v>100120</v>
          </cell>
          <cell r="S4464">
            <v>500</v>
          </cell>
          <cell r="U4464" t="str">
            <v>4/2019</v>
          </cell>
        </row>
        <row r="4465">
          <cell r="E4465" t="str">
            <v>100120</v>
          </cell>
          <cell r="S4465">
            <v>2000</v>
          </cell>
          <cell r="U4465" t="str">
            <v>4/2019</v>
          </cell>
        </row>
        <row r="4466">
          <cell r="E4466" t="str">
            <v>100120</v>
          </cell>
          <cell r="S4466">
            <v>3000</v>
          </cell>
          <cell r="U4466" t="str">
            <v>4/2019</v>
          </cell>
        </row>
        <row r="4467">
          <cell r="E4467" t="str">
            <v>100120</v>
          </cell>
          <cell r="S4467">
            <v>1000</v>
          </cell>
          <cell r="U4467" t="str">
            <v>4/2019</v>
          </cell>
        </row>
        <row r="4468">
          <cell r="E4468" t="str">
            <v>100120</v>
          </cell>
          <cell r="S4468">
            <v>500</v>
          </cell>
          <cell r="U4468" t="str">
            <v>4/2019</v>
          </cell>
        </row>
        <row r="4469">
          <cell r="E4469" t="str">
            <v>100120</v>
          </cell>
          <cell r="S4469">
            <v>14</v>
          </cell>
          <cell r="U4469" t="str">
            <v>4/2019</v>
          </cell>
        </row>
        <row r="4470">
          <cell r="E4470" t="str">
            <v>100120</v>
          </cell>
          <cell r="S4470">
            <v>1000</v>
          </cell>
          <cell r="U4470" t="str">
            <v>5/2019</v>
          </cell>
        </row>
        <row r="4471">
          <cell r="E4471" t="str">
            <v>100120</v>
          </cell>
          <cell r="S4471">
            <v>1000</v>
          </cell>
          <cell r="U4471" t="str">
            <v>5/2019</v>
          </cell>
        </row>
        <row r="4472">
          <cell r="E4472" t="str">
            <v>100120</v>
          </cell>
          <cell r="S4472">
            <v>2000</v>
          </cell>
          <cell r="U4472" t="str">
            <v>5/2019</v>
          </cell>
        </row>
        <row r="4473">
          <cell r="E4473" t="str">
            <v>100120</v>
          </cell>
          <cell r="S4473">
            <v>150</v>
          </cell>
          <cell r="U4473" t="str">
            <v>7/2019</v>
          </cell>
        </row>
        <row r="4474">
          <cell r="E4474" t="str">
            <v>100120</v>
          </cell>
          <cell r="S4474">
            <v>2000</v>
          </cell>
          <cell r="U4474" t="str">
            <v>8/2019</v>
          </cell>
        </row>
        <row r="4475">
          <cell r="E4475" t="str">
            <v>100120</v>
          </cell>
          <cell r="S4475">
            <v>30</v>
          </cell>
          <cell r="U4475" t="str">
            <v>9/2019</v>
          </cell>
        </row>
        <row r="4476">
          <cell r="E4476" t="str">
            <v>100120</v>
          </cell>
          <cell r="S4476">
            <v>500</v>
          </cell>
          <cell r="U4476" t="str">
            <v>9/2019</v>
          </cell>
        </row>
        <row r="4477">
          <cell r="E4477" t="str">
            <v>100120</v>
          </cell>
          <cell r="S4477">
            <v>600</v>
          </cell>
          <cell r="U4477" t="str">
            <v>9/2019</v>
          </cell>
        </row>
        <row r="4478">
          <cell r="E4478" t="str">
            <v>100120</v>
          </cell>
          <cell r="S4478">
            <v>4000</v>
          </cell>
          <cell r="U4478" t="str">
            <v>10/2019</v>
          </cell>
        </row>
        <row r="4479">
          <cell r="E4479" t="str">
            <v>100120</v>
          </cell>
          <cell r="S4479">
            <v>1000</v>
          </cell>
          <cell r="U4479" t="str">
            <v>1/2020</v>
          </cell>
        </row>
        <row r="4480">
          <cell r="E4480" t="str">
            <v>100120</v>
          </cell>
          <cell r="S4480">
            <v>1000</v>
          </cell>
          <cell r="U4480" t="str">
            <v>1/2020</v>
          </cell>
        </row>
        <row r="4481">
          <cell r="E4481" t="str">
            <v>100120</v>
          </cell>
          <cell r="S4481">
            <v>1000</v>
          </cell>
          <cell r="U4481" t="str">
            <v>1/2020</v>
          </cell>
        </row>
        <row r="4482">
          <cell r="E4482" t="str">
            <v>100120</v>
          </cell>
          <cell r="S4482">
            <v>1000</v>
          </cell>
          <cell r="U4482" t="str">
            <v>1/2020</v>
          </cell>
        </row>
        <row r="4483">
          <cell r="E4483" t="str">
            <v>100120</v>
          </cell>
          <cell r="S4483">
            <v>500</v>
          </cell>
          <cell r="U4483" t="str">
            <v>1/2020</v>
          </cell>
        </row>
        <row r="4484">
          <cell r="E4484" t="str">
            <v>100120</v>
          </cell>
          <cell r="S4484">
            <v>3000</v>
          </cell>
          <cell r="U4484" t="str">
            <v>1/2020</v>
          </cell>
        </row>
        <row r="4485">
          <cell r="E4485" t="str">
            <v>100120</v>
          </cell>
          <cell r="S4485">
            <v>2000</v>
          </cell>
          <cell r="U4485" t="str">
            <v>1/2020</v>
          </cell>
        </row>
        <row r="4486">
          <cell r="E4486" t="str">
            <v>100120</v>
          </cell>
          <cell r="S4486">
            <v>500</v>
          </cell>
          <cell r="U4486" t="str">
            <v>1/2020</v>
          </cell>
        </row>
        <row r="4487">
          <cell r="E4487" t="str">
            <v>100120</v>
          </cell>
          <cell r="S4487">
            <v>200</v>
          </cell>
          <cell r="U4487" t="str">
            <v>1/2020</v>
          </cell>
        </row>
        <row r="4488">
          <cell r="E4488" t="str">
            <v>100120</v>
          </cell>
          <cell r="S4488">
            <v>100</v>
          </cell>
          <cell r="U4488" t="str">
            <v>1/2020</v>
          </cell>
        </row>
        <row r="4489">
          <cell r="E4489" t="str">
            <v>100120</v>
          </cell>
          <cell r="S4489">
            <v>200</v>
          </cell>
          <cell r="U4489" t="str">
            <v>2/2019</v>
          </cell>
        </row>
        <row r="4490">
          <cell r="E4490" t="str">
            <v>100120</v>
          </cell>
          <cell r="S4490">
            <v>300</v>
          </cell>
          <cell r="U4490" t="str">
            <v>2/2019</v>
          </cell>
        </row>
        <row r="4491">
          <cell r="E4491" t="str">
            <v>100120</v>
          </cell>
          <cell r="S4491">
            <v>100</v>
          </cell>
          <cell r="U4491" t="str">
            <v>1/2019</v>
          </cell>
        </row>
        <row r="4492">
          <cell r="E4492" t="str">
            <v>100120</v>
          </cell>
          <cell r="S4492">
            <v>100</v>
          </cell>
          <cell r="U4492" t="str">
            <v>1/2019</v>
          </cell>
        </row>
        <row r="4493">
          <cell r="E4493" t="str">
            <v>100120</v>
          </cell>
          <cell r="S4493">
            <v>500</v>
          </cell>
          <cell r="U4493" t="str">
            <v>1/2019</v>
          </cell>
        </row>
        <row r="4494">
          <cell r="E4494" t="str">
            <v>100120</v>
          </cell>
          <cell r="S4494">
            <v>100</v>
          </cell>
          <cell r="U4494" t="str">
            <v>1/2019</v>
          </cell>
        </row>
        <row r="4495">
          <cell r="E4495" t="str">
            <v>100120</v>
          </cell>
          <cell r="S4495">
            <v>5000</v>
          </cell>
          <cell r="U4495" t="str">
            <v>3/2020</v>
          </cell>
        </row>
        <row r="4496">
          <cell r="E4496" t="str">
            <v>100120</v>
          </cell>
          <cell r="S4496">
            <v>500</v>
          </cell>
          <cell r="U4496" t="str">
            <v>2/2020</v>
          </cell>
        </row>
        <row r="4497">
          <cell r="E4497" t="str">
            <v>100120</v>
          </cell>
          <cell r="S4497">
            <v>7000</v>
          </cell>
          <cell r="U4497" t="str">
            <v>3/2020</v>
          </cell>
        </row>
        <row r="4498">
          <cell r="E4498" t="str">
            <v>100120</v>
          </cell>
          <cell r="S4498">
            <v>400</v>
          </cell>
          <cell r="U4498" t="str">
            <v>3/2020</v>
          </cell>
        </row>
        <row r="4499">
          <cell r="E4499" t="str">
            <v>100120</v>
          </cell>
          <cell r="S4499">
            <v>300</v>
          </cell>
          <cell r="U4499" t="str">
            <v>2/2019</v>
          </cell>
        </row>
        <row r="4500">
          <cell r="E4500" t="str">
            <v>100120</v>
          </cell>
          <cell r="S4500">
            <v>1500</v>
          </cell>
          <cell r="U4500" t="str">
            <v>2/2019</v>
          </cell>
        </row>
        <row r="4501">
          <cell r="E4501" t="str">
            <v>100120</v>
          </cell>
          <cell r="S4501">
            <v>500</v>
          </cell>
          <cell r="U4501" t="str">
            <v>2/2019</v>
          </cell>
        </row>
        <row r="4502">
          <cell r="E4502" t="str">
            <v>100120</v>
          </cell>
          <cell r="S4502">
            <v>6000</v>
          </cell>
          <cell r="U4502" t="str">
            <v>2/2019</v>
          </cell>
        </row>
        <row r="4503">
          <cell r="E4503" t="str">
            <v>100120</v>
          </cell>
          <cell r="S4503">
            <v>1000</v>
          </cell>
          <cell r="U4503" t="str">
            <v>2/2019</v>
          </cell>
        </row>
        <row r="4504">
          <cell r="E4504" t="str">
            <v>100120</v>
          </cell>
          <cell r="S4504">
            <v>1000</v>
          </cell>
          <cell r="U4504" t="str">
            <v>2/2019</v>
          </cell>
        </row>
        <row r="4505">
          <cell r="E4505" t="str">
            <v>100120</v>
          </cell>
          <cell r="S4505">
            <v>2000</v>
          </cell>
          <cell r="U4505" t="str">
            <v>2/2019</v>
          </cell>
        </row>
        <row r="4506">
          <cell r="E4506" t="str">
            <v>100120</v>
          </cell>
          <cell r="S4506">
            <v>200</v>
          </cell>
          <cell r="U4506" t="str">
            <v>2/2019</v>
          </cell>
        </row>
        <row r="4507">
          <cell r="E4507" t="str">
            <v>100120</v>
          </cell>
          <cell r="S4507">
            <v>21000</v>
          </cell>
          <cell r="U4507" t="str">
            <v>2/2019</v>
          </cell>
        </row>
        <row r="4508">
          <cell r="E4508" t="str">
            <v>100120</v>
          </cell>
          <cell r="S4508">
            <v>1000</v>
          </cell>
          <cell r="U4508" t="str">
            <v>3/2019</v>
          </cell>
        </row>
        <row r="4509">
          <cell r="E4509" t="str">
            <v>100120</v>
          </cell>
          <cell r="S4509">
            <v>2000</v>
          </cell>
          <cell r="U4509" t="str">
            <v>2/2019</v>
          </cell>
        </row>
        <row r="4510">
          <cell r="E4510" t="str">
            <v>100120</v>
          </cell>
          <cell r="S4510">
            <v>7000</v>
          </cell>
          <cell r="U4510" t="str">
            <v>2/2019</v>
          </cell>
        </row>
        <row r="4511">
          <cell r="E4511" t="str">
            <v>100120</v>
          </cell>
          <cell r="S4511">
            <v>11000</v>
          </cell>
          <cell r="U4511" t="str">
            <v>3/2019</v>
          </cell>
        </row>
        <row r="4512">
          <cell r="E4512" t="str">
            <v>100120</v>
          </cell>
          <cell r="S4512">
            <v>21000</v>
          </cell>
          <cell r="U4512" t="str">
            <v>3/2019</v>
          </cell>
        </row>
        <row r="4513">
          <cell r="E4513" t="str">
            <v>100120</v>
          </cell>
          <cell r="S4513">
            <v>14</v>
          </cell>
          <cell r="U4513" t="str">
            <v>2/2019</v>
          </cell>
        </row>
        <row r="4514">
          <cell r="E4514" t="str">
            <v>100120</v>
          </cell>
          <cell r="S4514">
            <v>1000</v>
          </cell>
          <cell r="U4514" t="str">
            <v>2/2019</v>
          </cell>
        </row>
        <row r="4515">
          <cell r="E4515" t="str">
            <v>100120</v>
          </cell>
          <cell r="S4515">
            <v>50</v>
          </cell>
          <cell r="U4515" t="str">
            <v>2/2019</v>
          </cell>
        </row>
        <row r="4516">
          <cell r="E4516" t="str">
            <v>100120</v>
          </cell>
          <cell r="S4516">
            <v>2000</v>
          </cell>
          <cell r="U4516" t="str">
            <v>3/2019</v>
          </cell>
        </row>
        <row r="4517">
          <cell r="E4517" t="str">
            <v>100120</v>
          </cell>
          <cell r="S4517">
            <v>500</v>
          </cell>
          <cell r="U4517" t="str">
            <v>2/2019</v>
          </cell>
        </row>
        <row r="4518">
          <cell r="E4518" t="str">
            <v>100120</v>
          </cell>
          <cell r="S4518">
            <v>30</v>
          </cell>
          <cell r="U4518" t="str">
            <v>2/2019</v>
          </cell>
        </row>
        <row r="4519">
          <cell r="E4519" t="str">
            <v>100120</v>
          </cell>
          <cell r="S4519">
            <v>200</v>
          </cell>
          <cell r="U4519" t="str">
            <v>2/2019</v>
          </cell>
        </row>
        <row r="4520">
          <cell r="E4520" t="str">
            <v>100120</v>
          </cell>
          <cell r="S4520">
            <v>500</v>
          </cell>
          <cell r="U4520" t="str">
            <v>3/2019</v>
          </cell>
        </row>
        <row r="4521">
          <cell r="E4521" t="str">
            <v>100120</v>
          </cell>
          <cell r="S4521">
            <v>100</v>
          </cell>
          <cell r="U4521" t="str">
            <v>3/2019</v>
          </cell>
        </row>
        <row r="4522">
          <cell r="E4522" t="str">
            <v>100120</v>
          </cell>
          <cell r="S4522">
            <v>1400</v>
          </cell>
          <cell r="U4522" t="str">
            <v>3/2019</v>
          </cell>
        </row>
        <row r="4523">
          <cell r="E4523" t="str">
            <v>100120</v>
          </cell>
          <cell r="S4523">
            <v>3000</v>
          </cell>
          <cell r="U4523" t="str">
            <v>3/2019</v>
          </cell>
        </row>
        <row r="4524">
          <cell r="E4524" t="str">
            <v>100120</v>
          </cell>
          <cell r="S4524">
            <v>1000</v>
          </cell>
          <cell r="U4524" t="str">
            <v>3/2019</v>
          </cell>
        </row>
        <row r="4525">
          <cell r="E4525" t="str">
            <v>100120</v>
          </cell>
          <cell r="S4525">
            <v>7000</v>
          </cell>
          <cell r="U4525" t="str">
            <v>4/2019</v>
          </cell>
        </row>
        <row r="4526">
          <cell r="E4526" t="str">
            <v>100120</v>
          </cell>
          <cell r="S4526">
            <v>1000</v>
          </cell>
          <cell r="U4526" t="str">
            <v>4/2019</v>
          </cell>
        </row>
        <row r="4527">
          <cell r="E4527" t="str">
            <v>100120</v>
          </cell>
          <cell r="S4527">
            <v>300</v>
          </cell>
          <cell r="U4527" t="str">
            <v>3/2019</v>
          </cell>
        </row>
        <row r="4528">
          <cell r="E4528" t="str">
            <v>100120</v>
          </cell>
          <cell r="S4528">
            <v>3000</v>
          </cell>
          <cell r="U4528" t="str">
            <v>3/2019</v>
          </cell>
        </row>
        <row r="4529">
          <cell r="E4529" t="str">
            <v>100120</v>
          </cell>
          <cell r="S4529">
            <v>600</v>
          </cell>
          <cell r="U4529" t="str">
            <v>4/2019</v>
          </cell>
        </row>
        <row r="4530">
          <cell r="E4530" t="str">
            <v>100120</v>
          </cell>
          <cell r="S4530">
            <v>100</v>
          </cell>
          <cell r="U4530" t="str">
            <v>3/2019</v>
          </cell>
        </row>
        <row r="4531">
          <cell r="E4531" t="str">
            <v>100120</v>
          </cell>
          <cell r="S4531">
            <v>300</v>
          </cell>
          <cell r="U4531" t="str">
            <v>3/2019</v>
          </cell>
        </row>
        <row r="4532">
          <cell r="E4532" t="str">
            <v>100120</v>
          </cell>
          <cell r="S4532">
            <v>1000</v>
          </cell>
          <cell r="U4532" t="str">
            <v>3/2019</v>
          </cell>
        </row>
        <row r="4533">
          <cell r="E4533" t="str">
            <v>100120</v>
          </cell>
          <cell r="S4533">
            <v>150</v>
          </cell>
          <cell r="U4533" t="str">
            <v>3/2019</v>
          </cell>
        </row>
        <row r="4534">
          <cell r="E4534" t="str">
            <v>100120</v>
          </cell>
          <cell r="S4534">
            <v>500</v>
          </cell>
          <cell r="U4534" t="str">
            <v>3/2019</v>
          </cell>
        </row>
        <row r="4535">
          <cell r="E4535" t="str">
            <v>100120</v>
          </cell>
          <cell r="S4535">
            <v>1000</v>
          </cell>
          <cell r="U4535" t="str">
            <v>4/2019</v>
          </cell>
        </row>
        <row r="4536">
          <cell r="E4536" t="str">
            <v>100120</v>
          </cell>
          <cell r="S4536">
            <v>500</v>
          </cell>
          <cell r="U4536" t="str">
            <v>3/2019</v>
          </cell>
        </row>
        <row r="4537">
          <cell r="E4537" t="str">
            <v>100120</v>
          </cell>
          <cell r="S4537">
            <v>56</v>
          </cell>
          <cell r="U4537" t="str">
            <v>3/2019</v>
          </cell>
        </row>
        <row r="4538">
          <cell r="E4538" t="str">
            <v>100120</v>
          </cell>
          <cell r="S4538">
            <v>20000</v>
          </cell>
          <cell r="U4538" t="str">
            <v>4/2019</v>
          </cell>
        </row>
        <row r="4539">
          <cell r="E4539" t="str">
            <v>100120</v>
          </cell>
          <cell r="S4539">
            <v>1000</v>
          </cell>
          <cell r="U4539" t="str">
            <v>4/2019</v>
          </cell>
        </row>
        <row r="4540">
          <cell r="E4540" t="str">
            <v>100120</v>
          </cell>
          <cell r="S4540">
            <v>500</v>
          </cell>
          <cell r="U4540" t="str">
            <v>4/2019</v>
          </cell>
        </row>
        <row r="4541">
          <cell r="E4541" t="str">
            <v>100120</v>
          </cell>
          <cell r="S4541">
            <v>1000</v>
          </cell>
          <cell r="U4541" t="str">
            <v>3/2019</v>
          </cell>
        </row>
        <row r="4542">
          <cell r="E4542" t="str">
            <v>100120</v>
          </cell>
          <cell r="S4542">
            <v>3000</v>
          </cell>
          <cell r="U4542" t="str">
            <v>5/2019</v>
          </cell>
        </row>
        <row r="4543">
          <cell r="E4543" t="str">
            <v>100120</v>
          </cell>
          <cell r="S4543">
            <v>400</v>
          </cell>
          <cell r="U4543" t="str">
            <v>3/2019</v>
          </cell>
        </row>
        <row r="4544">
          <cell r="E4544" t="str">
            <v>100120</v>
          </cell>
          <cell r="S4544">
            <v>2000</v>
          </cell>
          <cell r="U4544" t="str">
            <v>4/2019</v>
          </cell>
        </row>
        <row r="4545">
          <cell r="E4545" t="str">
            <v>100120</v>
          </cell>
          <cell r="S4545">
            <v>1000</v>
          </cell>
          <cell r="U4545" t="str">
            <v>5/2019</v>
          </cell>
        </row>
        <row r="4546">
          <cell r="E4546" t="str">
            <v>100120</v>
          </cell>
          <cell r="S4546">
            <v>50</v>
          </cell>
          <cell r="U4546" t="str">
            <v>4/2019</v>
          </cell>
        </row>
        <row r="4547">
          <cell r="E4547" t="str">
            <v>100120</v>
          </cell>
          <cell r="S4547">
            <v>100</v>
          </cell>
          <cell r="U4547" t="str">
            <v>4/2019</v>
          </cell>
        </row>
        <row r="4548">
          <cell r="E4548" t="str">
            <v>100120</v>
          </cell>
          <cell r="S4548">
            <v>2000</v>
          </cell>
          <cell r="U4548" t="str">
            <v>4/2019</v>
          </cell>
        </row>
        <row r="4549">
          <cell r="E4549" t="str">
            <v>100120</v>
          </cell>
          <cell r="S4549">
            <v>2000</v>
          </cell>
          <cell r="U4549" t="str">
            <v>4/2019</v>
          </cell>
        </row>
        <row r="4550">
          <cell r="E4550" t="str">
            <v>100120</v>
          </cell>
          <cell r="S4550">
            <v>1000</v>
          </cell>
          <cell r="U4550" t="str">
            <v>4/2019</v>
          </cell>
        </row>
        <row r="4551">
          <cell r="E4551" t="str">
            <v>100120</v>
          </cell>
          <cell r="S4551">
            <v>1000</v>
          </cell>
          <cell r="U4551" t="str">
            <v>4/2019</v>
          </cell>
        </row>
        <row r="4552">
          <cell r="E4552" t="str">
            <v>100120</v>
          </cell>
          <cell r="S4552">
            <v>1000</v>
          </cell>
          <cell r="U4552" t="str">
            <v>4/2019</v>
          </cell>
        </row>
        <row r="4553">
          <cell r="E4553" t="str">
            <v>100120</v>
          </cell>
          <cell r="S4553">
            <v>1000</v>
          </cell>
          <cell r="U4553" t="str">
            <v>4/2019</v>
          </cell>
        </row>
        <row r="4554">
          <cell r="E4554" t="str">
            <v>100120</v>
          </cell>
          <cell r="S4554">
            <v>1000</v>
          </cell>
          <cell r="U4554" t="str">
            <v>4/2019</v>
          </cell>
        </row>
        <row r="4555">
          <cell r="E4555" t="str">
            <v>100120</v>
          </cell>
          <cell r="S4555">
            <v>1000</v>
          </cell>
          <cell r="U4555" t="str">
            <v>4/2019</v>
          </cell>
        </row>
        <row r="4556">
          <cell r="E4556" t="str">
            <v>100120</v>
          </cell>
          <cell r="S4556">
            <v>1000</v>
          </cell>
          <cell r="U4556" t="str">
            <v>4/2019</v>
          </cell>
        </row>
        <row r="4557">
          <cell r="E4557" t="str">
            <v>100120</v>
          </cell>
          <cell r="S4557">
            <v>2000</v>
          </cell>
          <cell r="U4557" t="str">
            <v>4/2019</v>
          </cell>
        </row>
        <row r="4558">
          <cell r="E4558" t="str">
            <v>100120</v>
          </cell>
          <cell r="S4558">
            <v>1000</v>
          </cell>
          <cell r="U4558" t="str">
            <v>4/2019</v>
          </cell>
        </row>
        <row r="4559">
          <cell r="E4559" t="str">
            <v>100120</v>
          </cell>
          <cell r="S4559">
            <v>3000</v>
          </cell>
          <cell r="U4559" t="str">
            <v>4/2019</v>
          </cell>
        </row>
        <row r="4560">
          <cell r="E4560" t="str">
            <v>100120</v>
          </cell>
          <cell r="S4560">
            <v>100</v>
          </cell>
          <cell r="U4560" t="str">
            <v>4/2019</v>
          </cell>
        </row>
        <row r="4561">
          <cell r="E4561" t="str">
            <v>100120</v>
          </cell>
          <cell r="S4561">
            <v>2000</v>
          </cell>
          <cell r="U4561" t="str">
            <v>4/2019</v>
          </cell>
        </row>
        <row r="4562">
          <cell r="E4562" t="str">
            <v>100120</v>
          </cell>
          <cell r="S4562">
            <v>3000</v>
          </cell>
          <cell r="U4562" t="str">
            <v>4/2019</v>
          </cell>
        </row>
        <row r="4563">
          <cell r="E4563" t="str">
            <v>100120</v>
          </cell>
          <cell r="S4563">
            <v>3000</v>
          </cell>
          <cell r="U4563" t="str">
            <v>4/2019</v>
          </cell>
        </row>
        <row r="4564">
          <cell r="E4564" t="str">
            <v>100120</v>
          </cell>
          <cell r="S4564">
            <v>1000</v>
          </cell>
          <cell r="U4564" t="str">
            <v>4/2019</v>
          </cell>
        </row>
        <row r="4565">
          <cell r="E4565" t="str">
            <v>100120</v>
          </cell>
          <cell r="S4565">
            <v>5000</v>
          </cell>
          <cell r="U4565" t="str">
            <v>5/2019</v>
          </cell>
        </row>
        <row r="4566">
          <cell r="E4566" t="str">
            <v>100120</v>
          </cell>
          <cell r="S4566">
            <v>2000</v>
          </cell>
          <cell r="U4566" t="str">
            <v>5/2019</v>
          </cell>
        </row>
        <row r="4567">
          <cell r="E4567" t="str">
            <v>100120</v>
          </cell>
          <cell r="S4567">
            <v>500</v>
          </cell>
          <cell r="U4567" t="str">
            <v>3/2019</v>
          </cell>
        </row>
        <row r="4568">
          <cell r="E4568" t="str">
            <v>100120</v>
          </cell>
          <cell r="S4568">
            <v>500</v>
          </cell>
          <cell r="U4568" t="str">
            <v>4/2019</v>
          </cell>
        </row>
        <row r="4569">
          <cell r="E4569" t="str">
            <v>100120</v>
          </cell>
          <cell r="S4569">
            <v>500</v>
          </cell>
          <cell r="U4569" t="str">
            <v>4/2019</v>
          </cell>
        </row>
        <row r="4570">
          <cell r="E4570" t="str">
            <v>100120</v>
          </cell>
          <cell r="S4570">
            <v>500</v>
          </cell>
          <cell r="U4570" t="str">
            <v>3/2019</v>
          </cell>
        </row>
        <row r="4571">
          <cell r="E4571" t="str">
            <v>100120</v>
          </cell>
          <cell r="S4571">
            <v>1000</v>
          </cell>
          <cell r="U4571" t="str">
            <v>5/2019</v>
          </cell>
        </row>
        <row r="4572">
          <cell r="E4572" t="str">
            <v>100120</v>
          </cell>
          <cell r="S4572">
            <v>2000</v>
          </cell>
          <cell r="U4572" t="str">
            <v>5/2019</v>
          </cell>
        </row>
        <row r="4573">
          <cell r="E4573" t="str">
            <v>100120</v>
          </cell>
          <cell r="S4573">
            <v>1000</v>
          </cell>
          <cell r="U4573" t="str">
            <v>5/2019</v>
          </cell>
        </row>
        <row r="4574">
          <cell r="E4574" t="str">
            <v>100120</v>
          </cell>
          <cell r="S4574">
            <v>500</v>
          </cell>
          <cell r="U4574" t="str">
            <v>5/2019</v>
          </cell>
        </row>
        <row r="4575">
          <cell r="E4575" t="str">
            <v>100120</v>
          </cell>
          <cell r="S4575">
            <v>1000</v>
          </cell>
          <cell r="U4575" t="str">
            <v>6/2019</v>
          </cell>
        </row>
        <row r="4576">
          <cell r="E4576" t="str">
            <v>100120</v>
          </cell>
          <cell r="S4576">
            <v>1000</v>
          </cell>
          <cell r="U4576" t="str">
            <v>5/2019</v>
          </cell>
        </row>
        <row r="4577">
          <cell r="E4577" t="str">
            <v>100120</v>
          </cell>
          <cell r="S4577">
            <v>1000</v>
          </cell>
          <cell r="U4577" t="str">
            <v>6/2019</v>
          </cell>
        </row>
        <row r="4578">
          <cell r="E4578" t="str">
            <v>100120</v>
          </cell>
          <cell r="S4578">
            <v>14</v>
          </cell>
          <cell r="U4578" t="str">
            <v>6/2019</v>
          </cell>
        </row>
        <row r="4579">
          <cell r="E4579" t="str">
            <v>100120</v>
          </cell>
          <cell r="S4579">
            <v>14</v>
          </cell>
          <cell r="U4579" t="str">
            <v>5/2019</v>
          </cell>
        </row>
        <row r="4580">
          <cell r="E4580" t="str">
            <v>100120</v>
          </cell>
          <cell r="S4580">
            <v>5000</v>
          </cell>
          <cell r="U4580" t="str">
            <v>6/2019</v>
          </cell>
        </row>
        <row r="4581">
          <cell r="E4581" t="str">
            <v>100120</v>
          </cell>
          <cell r="S4581">
            <v>1500</v>
          </cell>
          <cell r="U4581" t="str">
            <v>7/2019</v>
          </cell>
        </row>
        <row r="4582">
          <cell r="E4582" t="str">
            <v>100120</v>
          </cell>
          <cell r="S4582">
            <v>500</v>
          </cell>
          <cell r="U4582" t="str">
            <v>6/2019</v>
          </cell>
        </row>
        <row r="4583">
          <cell r="E4583" t="str">
            <v>100120</v>
          </cell>
          <cell r="S4583">
            <v>1500</v>
          </cell>
          <cell r="U4583" t="str">
            <v>6/2019</v>
          </cell>
        </row>
        <row r="4584">
          <cell r="E4584" t="str">
            <v>100120</v>
          </cell>
          <cell r="S4584">
            <v>5000</v>
          </cell>
          <cell r="U4584" t="str">
            <v>6/2019</v>
          </cell>
        </row>
        <row r="4585">
          <cell r="E4585" t="str">
            <v>100120</v>
          </cell>
          <cell r="S4585">
            <v>5000</v>
          </cell>
          <cell r="U4585" t="str">
            <v>7/2019</v>
          </cell>
        </row>
        <row r="4586">
          <cell r="E4586" t="str">
            <v>100120</v>
          </cell>
          <cell r="S4586">
            <v>2000</v>
          </cell>
          <cell r="U4586" t="str">
            <v>6/2019</v>
          </cell>
        </row>
        <row r="4587">
          <cell r="E4587" t="str">
            <v>100120</v>
          </cell>
          <cell r="S4587">
            <v>1000</v>
          </cell>
          <cell r="U4587" t="str">
            <v>6/2019</v>
          </cell>
        </row>
        <row r="4588">
          <cell r="E4588" t="str">
            <v>100120</v>
          </cell>
          <cell r="S4588">
            <v>100</v>
          </cell>
          <cell r="U4588" t="str">
            <v>5/2019</v>
          </cell>
        </row>
        <row r="4589">
          <cell r="E4589" t="str">
            <v>100120</v>
          </cell>
          <cell r="S4589">
            <v>2200</v>
          </cell>
          <cell r="U4589" t="str">
            <v>6/2019</v>
          </cell>
        </row>
        <row r="4590">
          <cell r="E4590" t="str">
            <v>100120</v>
          </cell>
          <cell r="S4590">
            <v>1000</v>
          </cell>
          <cell r="U4590" t="str">
            <v>6/2019</v>
          </cell>
        </row>
        <row r="4591">
          <cell r="E4591" t="str">
            <v>100120</v>
          </cell>
          <cell r="S4591">
            <v>1000</v>
          </cell>
          <cell r="U4591" t="str">
            <v>6/2019</v>
          </cell>
        </row>
        <row r="4592">
          <cell r="E4592" t="str">
            <v>100120</v>
          </cell>
          <cell r="S4592">
            <v>200</v>
          </cell>
          <cell r="U4592" t="str">
            <v>6/2019</v>
          </cell>
        </row>
        <row r="4593">
          <cell r="E4593" t="str">
            <v>100120</v>
          </cell>
          <cell r="S4593">
            <v>200</v>
          </cell>
          <cell r="U4593" t="str">
            <v>6/2019</v>
          </cell>
        </row>
        <row r="4594">
          <cell r="E4594" t="str">
            <v>100120</v>
          </cell>
          <cell r="S4594">
            <v>4000</v>
          </cell>
          <cell r="U4594" t="str">
            <v>6/2019</v>
          </cell>
        </row>
        <row r="4595">
          <cell r="E4595" t="str">
            <v>100120</v>
          </cell>
          <cell r="S4595">
            <v>225</v>
          </cell>
          <cell r="U4595" t="str">
            <v>6/2019</v>
          </cell>
        </row>
        <row r="4596">
          <cell r="E4596" t="str">
            <v>100120</v>
          </cell>
          <cell r="S4596">
            <v>500</v>
          </cell>
          <cell r="U4596" t="str">
            <v>7/2019</v>
          </cell>
        </row>
        <row r="4597">
          <cell r="E4597" t="str">
            <v>100120</v>
          </cell>
          <cell r="S4597">
            <v>1000</v>
          </cell>
          <cell r="U4597" t="str">
            <v>6/2019</v>
          </cell>
        </row>
        <row r="4598">
          <cell r="E4598" t="str">
            <v>100120</v>
          </cell>
          <cell r="S4598">
            <v>1600</v>
          </cell>
          <cell r="U4598" t="str">
            <v>6/2019</v>
          </cell>
        </row>
        <row r="4599">
          <cell r="E4599" t="str">
            <v>100120</v>
          </cell>
          <cell r="S4599">
            <v>500</v>
          </cell>
          <cell r="U4599" t="str">
            <v>7/2019</v>
          </cell>
        </row>
        <row r="4600">
          <cell r="E4600" t="str">
            <v>100120</v>
          </cell>
          <cell r="S4600">
            <v>2000</v>
          </cell>
          <cell r="U4600" t="str">
            <v>7/2019</v>
          </cell>
        </row>
        <row r="4601">
          <cell r="E4601" t="str">
            <v>100120</v>
          </cell>
          <cell r="S4601">
            <v>1000</v>
          </cell>
          <cell r="U4601" t="str">
            <v>5/2019</v>
          </cell>
        </row>
        <row r="4602">
          <cell r="E4602" t="str">
            <v>100120</v>
          </cell>
          <cell r="S4602">
            <v>600</v>
          </cell>
          <cell r="U4602" t="str">
            <v>7/2019</v>
          </cell>
        </row>
        <row r="4603">
          <cell r="E4603" t="str">
            <v>100120</v>
          </cell>
          <cell r="S4603">
            <v>500</v>
          </cell>
          <cell r="U4603" t="str">
            <v>7/2019</v>
          </cell>
        </row>
        <row r="4604">
          <cell r="E4604" t="str">
            <v>100120</v>
          </cell>
          <cell r="S4604">
            <v>500</v>
          </cell>
          <cell r="U4604" t="str">
            <v>6/2019</v>
          </cell>
        </row>
        <row r="4605">
          <cell r="E4605" t="str">
            <v>100120</v>
          </cell>
          <cell r="S4605">
            <v>700</v>
          </cell>
          <cell r="U4605" t="str">
            <v>6/2019</v>
          </cell>
        </row>
        <row r="4606">
          <cell r="E4606" t="str">
            <v>100120</v>
          </cell>
          <cell r="S4606">
            <v>2500</v>
          </cell>
          <cell r="U4606" t="str">
            <v>6/2019</v>
          </cell>
        </row>
        <row r="4607">
          <cell r="E4607" t="str">
            <v>100120</v>
          </cell>
          <cell r="S4607">
            <v>20000</v>
          </cell>
          <cell r="U4607" t="str">
            <v>7/2019</v>
          </cell>
        </row>
        <row r="4608">
          <cell r="E4608" t="str">
            <v>100120</v>
          </cell>
          <cell r="S4608">
            <v>500</v>
          </cell>
          <cell r="U4608" t="str">
            <v>8/2019</v>
          </cell>
        </row>
        <row r="4609">
          <cell r="E4609" t="str">
            <v>100120</v>
          </cell>
          <cell r="S4609">
            <v>23000</v>
          </cell>
          <cell r="U4609" t="str">
            <v>7/2019</v>
          </cell>
        </row>
        <row r="4610">
          <cell r="E4610" t="str">
            <v>100120</v>
          </cell>
          <cell r="S4610">
            <v>6000</v>
          </cell>
          <cell r="U4610" t="str">
            <v>7/2019</v>
          </cell>
        </row>
        <row r="4611">
          <cell r="E4611" t="str">
            <v>100120</v>
          </cell>
          <cell r="S4611">
            <v>1000</v>
          </cell>
          <cell r="U4611" t="str">
            <v>7/2019</v>
          </cell>
        </row>
        <row r="4612">
          <cell r="E4612" t="str">
            <v>100120</v>
          </cell>
          <cell r="S4612">
            <v>2000</v>
          </cell>
          <cell r="U4612" t="str">
            <v>7/2019</v>
          </cell>
        </row>
        <row r="4613">
          <cell r="E4613" t="str">
            <v>100120</v>
          </cell>
          <cell r="S4613">
            <v>1500</v>
          </cell>
          <cell r="U4613" t="str">
            <v>7/2019</v>
          </cell>
        </row>
        <row r="4614">
          <cell r="E4614" t="str">
            <v>100120</v>
          </cell>
          <cell r="S4614">
            <v>700</v>
          </cell>
          <cell r="U4614" t="str">
            <v>7/2019</v>
          </cell>
        </row>
        <row r="4615">
          <cell r="E4615" t="str">
            <v>100120</v>
          </cell>
          <cell r="S4615">
            <v>400</v>
          </cell>
          <cell r="U4615" t="str">
            <v>7/2019</v>
          </cell>
        </row>
        <row r="4616">
          <cell r="E4616" t="str">
            <v>100120</v>
          </cell>
          <cell r="S4616">
            <v>400</v>
          </cell>
          <cell r="U4616" t="str">
            <v>7/2019</v>
          </cell>
        </row>
        <row r="4617">
          <cell r="E4617" t="str">
            <v>100120</v>
          </cell>
          <cell r="S4617">
            <v>1000</v>
          </cell>
          <cell r="U4617" t="str">
            <v>7/2019</v>
          </cell>
        </row>
        <row r="4618">
          <cell r="E4618" t="str">
            <v>100120</v>
          </cell>
          <cell r="S4618">
            <v>4000</v>
          </cell>
          <cell r="U4618" t="str">
            <v>8/2019</v>
          </cell>
        </row>
        <row r="4619">
          <cell r="E4619" t="str">
            <v>100120</v>
          </cell>
          <cell r="S4619">
            <v>5000</v>
          </cell>
          <cell r="U4619" t="str">
            <v>8/2019</v>
          </cell>
        </row>
        <row r="4620">
          <cell r="E4620" t="str">
            <v>100120</v>
          </cell>
          <cell r="S4620">
            <v>4000</v>
          </cell>
          <cell r="U4620" t="str">
            <v>8/2019</v>
          </cell>
        </row>
        <row r="4621">
          <cell r="E4621" t="str">
            <v>100120</v>
          </cell>
          <cell r="S4621">
            <v>100</v>
          </cell>
          <cell r="U4621" t="str">
            <v>8/2019</v>
          </cell>
        </row>
        <row r="4622">
          <cell r="E4622" t="str">
            <v>100120</v>
          </cell>
          <cell r="S4622">
            <v>500</v>
          </cell>
          <cell r="U4622" t="str">
            <v>7/2019</v>
          </cell>
        </row>
        <row r="4623">
          <cell r="E4623" t="str">
            <v>100120</v>
          </cell>
          <cell r="S4623">
            <v>500</v>
          </cell>
          <cell r="U4623" t="str">
            <v>7/2019</v>
          </cell>
        </row>
        <row r="4624">
          <cell r="E4624" t="str">
            <v>100120</v>
          </cell>
          <cell r="S4624">
            <v>500</v>
          </cell>
          <cell r="U4624" t="str">
            <v>7/2019</v>
          </cell>
        </row>
        <row r="4625">
          <cell r="E4625" t="str">
            <v>100120</v>
          </cell>
          <cell r="S4625">
            <v>3000</v>
          </cell>
          <cell r="U4625" t="str">
            <v>7/2019</v>
          </cell>
        </row>
        <row r="4626">
          <cell r="E4626" t="str">
            <v>100120</v>
          </cell>
          <cell r="S4626">
            <v>100</v>
          </cell>
          <cell r="U4626" t="str">
            <v>8/2019</v>
          </cell>
        </row>
        <row r="4627">
          <cell r="E4627" t="str">
            <v>100120</v>
          </cell>
          <cell r="S4627">
            <v>1000</v>
          </cell>
          <cell r="U4627" t="str">
            <v>8/2019</v>
          </cell>
        </row>
        <row r="4628">
          <cell r="E4628" t="str">
            <v>100120</v>
          </cell>
          <cell r="S4628">
            <v>2000</v>
          </cell>
          <cell r="U4628" t="str">
            <v>8/2019</v>
          </cell>
        </row>
        <row r="4629">
          <cell r="E4629" t="str">
            <v>100120</v>
          </cell>
          <cell r="S4629">
            <v>200</v>
          </cell>
          <cell r="U4629" t="str">
            <v>8/2019</v>
          </cell>
        </row>
        <row r="4630">
          <cell r="E4630" t="str">
            <v>100120</v>
          </cell>
          <cell r="S4630">
            <v>1000</v>
          </cell>
          <cell r="U4630" t="str">
            <v>8/2019</v>
          </cell>
        </row>
        <row r="4631">
          <cell r="E4631" t="str">
            <v>100120</v>
          </cell>
          <cell r="S4631">
            <v>1000</v>
          </cell>
          <cell r="U4631" t="str">
            <v>9/2019</v>
          </cell>
        </row>
        <row r="4632">
          <cell r="E4632" t="str">
            <v>100120</v>
          </cell>
          <cell r="S4632">
            <v>1000</v>
          </cell>
          <cell r="U4632" t="str">
            <v>9/2019</v>
          </cell>
        </row>
        <row r="4633">
          <cell r="E4633" t="str">
            <v>100120</v>
          </cell>
          <cell r="S4633">
            <v>1000</v>
          </cell>
          <cell r="U4633" t="str">
            <v>9/2019</v>
          </cell>
        </row>
        <row r="4634">
          <cell r="E4634" t="str">
            <v>100120</v>
          </cell>
          <cell r="S4634">
            <v>3500</v>
          </cell>
          <cell r="U4634" t="str">
            <v>9/2019</v>
          </cell>
        </row>
        <row r="4635">
          <cell r="E4635" t="str">
            <v>100120</v>
          </cell>
          <cell r="S4635">
            <v>3000</v>
          </cell>
          <cell r="U4635" t="str">
            <v>9/2019</v>
          </cell>
        </row>
        <row r="4636">
          <cell r="E4636" t="str">
            <v>100120</v>
          </cell>
          <cell r="S4636">
            <v>3000</v>
          </cell>
          <cell r="U4636" t="str">
            <v>9/2019</v>
          </cell>
        </row>
        <row r="4637">
          <cell r="E4637" t="str">
            <v>100120</v>
          </cell>
          <cell r="S4637">
            <v>1500</v>
          </cell>
          <cell r="U4637" t="str">
            <v>9/2019</v>
          </cell>
        </row>
        <row r="4638">
          <cell r="E4638" t="str">
            <v>100120</v>
          </cell>
          <cell r="S4638">
            <v>2000</v>
          </cell>
          <cell r="U4638" t="str">
            <v>9/2019</v>
          </cell>
        </row>
        <row r="4639">
          <cell r="E4639" t="str">
            <v>100120</v>
          </cell>
          <cell r="S4639">
            <v>2000</v>
          </cell>
          <cell r="U4639" t="str">
            <v>9/2019</v>
          </cell>
        </row>
        <row r="4640">
          <cell r="E4640" t="str">
            <v>100120</v>
          </cell>
          <cell r="S4640">
            <v>8000</v>
          </cell>
          <cell r="U4640" t="str">
            <v>9/2019</v>
          </cell>
        </row>
        <row r="4641">
          <cell r="E4641" t="str">
            <v>100120</v>
          </cell>
          <cell r="S4641">
            <v>2000</v>
          </cell>
          <cell r="U4641" t="str">
            <v>9/2019</v>
          </cell>
        </row>
        <row r="4642">
          <cell r="E4642" t="str">
            <v>100120</v>
          </cell>
          <cell r="S4642">
            <v>500</v>
          </cell>
          <cell r="U4642" t="str">
            <v>9/2019</v>
          </cell>
        </row>
        <row r="4643">
          <cell r="E4643" t="str">
            <v>100120</v>
          </cell>
          <cell r="S4643">
            <v>60000</v>
          </cell>
          <cell r="U4643" t="str">
            <v>9/2019</v>
          </cell>
        </row>
        <row r="4644">
          <cell r="E4644" t="str">
            <v>100120</v>
          </cell>
          <cell r="S4644">
            <v>600</v>
          </cell>
          <cell r="U4644" t="str">
            <v>9/2019</v>
          </cell>
        </row>
        <row r="4645">
          <cell r="E4645" t="str">
            <v>100120</v>
          </cell>
          <cell r="S4645">
            <v>500</v>
          </cell>
          <cell r="U4645" t="str">
            <v>9/2019</v>
          </cell>
        </row>
        <row r="4646">
          <cell r="E4646" t="str">
            <v>100120</v>
          </cell>
          <cell r="S4646">
            <v>500</v>
          </cell>
          <cell r="U4646" t="str">
            <v>9/2019</v>
          </cell>
        </row>
        <row r="4647">
          <cell r="E4647" t="str">
            <v>100120</v>
          </cell>
          <cell r="S4647">
            <v>500</v>
          </cell>
          <cell r="U4647" t="str">
            <v>9/2019</v>
          </cell>
        </row>
        <row r="4648">
          <cell r="E4648" t="str">
            <v>100120</v>
          </cell>
          <cell r="S4648">
            <v>1000</v>
          </cell>
          <cell r="U4648" t="str">
            <v>9/2019</v>
          </cell>
        </row>
        <row r="4649">
          <cell r="E4649" t="str">
            <v>100120</v>
          </cell>
          <cell r="S4649">
            <v>21000</v>
          </cell>
          <cell r="U4649" t="str">
            <v>9/2019</v>
          </cell>
        </row>
        <row r="4650">
          <cell r="E4650" t="str">
            <v>100120</v>
          </cell>
          <cell r="S4650">
            <v>3000</v>
          </cell>
          <cell r="U4650" t="str">
            <v>9/2019</v>
          </cell>
        </row>
        <row r="4651">
          <cell r="E4651" t="str">
            <v>100120</v>
          </cell>
          <cell r="S4651">
            <v>500</v>
          </cell>
          <cell r="U4651" t="str">
            <v>9/2019</v>
          </cell>
        </row>
        <row r="4652">
          <cell r="E4652" t="str">
            <v>100120</v>
          </cell>
          <cell r="S4652">
            <v>500</v>
          </cell>
          <cell r="U4652" t="str">
            <v>9/2019</v>
          </cell>
        </row>
        <row r="4653">
          <cell r="E4653" t="str">
            <v>100120</v>
          </cell>
          <cell r="S4653">
            <v>4000</v>
          </cell>
          <cell r="U4653" t="str">
            <v>9/2019</v>
          </cell>
        </row>
        <row r="4654">
          <cell r="E4654" t="str">
            <v>100120</v>
          </cell>
          <cell r="S4654">
            <v>4000</v>
          </cell>
          <cell r="U4654" t="str">
            <v>9/2019</v>
          </cell>
        </row>
        <row r="4655">
          <cell r="E4655" t="str">
            <v>100120</v>
          </cell>
          <cell r="S4655">
            <v>970</v>
          </cell>
          <cell r="U4655" t="str">
            <v>9/2019</v>
          </cell>
        </row>
        <row r="4656">
          <cell r="E4656" t="str">
            <v>100120</v>
          </cell>
          <cell r="S4656">
            <v>300</v>
          </cell>
          <cell r="U4656" t="str">
            <v>9/2019</v>
          </cell>
        </row>
        <row r="4657">
          <cell r="E4657" t="str">
            <v>100120</v>
          </cell>
          <cell r="S4657">
            <v>500</v>
          </cell>
          <cell r="U4657" t="str">
            <v>9/2019</v>
          </cell>
        </row>
        <row r="4658">
          <cell r="E4658" t="str">
            <v>100120</v>
          </cell>
          <cell r="S4658">
            <v>60</v>
          </cell>
          <cell r="U4658" t="str">
            <v>9/2019</v>
          </cell>
        </row>
        <row r="4659">
          <cell r="E4659" t="str">
            <v>100120</v>
          </cell>
          <cell r="S4659">
            <v>6000</v>
          </cell>
          <cell r="U4659" t="str">
            <v>9/2019</v>
          </cell>
        </row>
        <row r="4660">
          <cell r="E4660" t="str">
            <v>100120</v>
          </cell>
          <cell r="S4660">
            <v>1000</v>
          </cell>
          <cell r="U4660" t="str">
            <v>9/2019</v>
          </cell>
        </row>
        <row r="4661">
          <cell r="E4661" t="str">
            <v>100120</v>
          </cell>
          <cell r="S4661">
            <v>1000</v>
          </cell>
          <cell r="U4661" t="str">
            <v>9/2019</v>
          </cell>
        </row>
        <row r="4662">
          <cell r="E4662" t="str">
            <v>100120</v>
          </cell>
          <cell r="S4662">
            <v>100</v>
          </cell>
          <cell r="U4662" t="str">
            <v>10/2019</v>
          </cell>
        </row>
        <row r="4663">
          <cell r="E4663" t="str">
            <v>100120</v>
          </cell>
          <cell r="S4663">
            <v>15000</v>
          </cell>
          <cell r="U4663" t="str">
            <v>10/2019</v>
          </cell>
        </row>
        <row r="4664">
          <cell r="E4664" t="str">
            <v>100120</v>
          </cell>
          <cell r="S4664">
            <v>21000</v>
          </cell>
          <cell r="U4664" t="str">
            <v>10/2019</v>
          </cell>
        </row>
        <row r="4665">
          <cell r="E4665" t="str">
            <v>100120</v>
          </cell>
          <cell r="S4665">
            <v>10000</v>
          </cell>
          <cell r="U4665" t="str">
            <v>10/2019</v>
          </cell>
        </row>
        <row r="4666">
          <cell r="E4666" t="str">
            <v>100120</v>
          </cell>
          <cell r="S4666">
            <v>11000</v>
          </cell>
          <cell r="U4666" t="str">
            <v>10/2019</v>
          </cell>
        </row>
        <row r="4667">
          <cell r="E4667" t="str">
            <v>100120</v>
          </cell>
          <cell r="S4667">
            <v>1000</v>
          </cell>
          <cell r="U4667" t="str">
            <v>11/2019</v>
          </cell>
        </row>
        <row r="4668">
          <cell r="E4668" t="str">
            <v>100120</v>
          </cell>
          <cell r="S4668">
            <v>10000</v>
          </cell>
          <cell r="U4668" t="str">
            <v>11/2019</v>
          </cell>
        </row>
        <row r="4669">
          <cell r="E4669" t="str">
            <v>100120</v>
          </cell>
          <cell r="S4669">
            <v>100</v>
          </cell>
          <cell r="U4669" t="str">
            <v>11/2019</v>
          </cell>
        </row>
        <row r="4670">
          <cell r="E4670" t="str">
            <v>100120</v>
          </cell>
          <cell r="S4670">
            <v>1000</v>
          </cell>
          <cell r="U4670" t="str">
            <v>10/2019</v>
          </cell>
        </row>
        <row r="4671">
          <cell r="E4671" t="str">
            <v>100120</v>
          </cell>
          <cell r="S4671">
            <v>400</v>
          </cell>
          <cell r="U4671" t="str">
            <v>11/2019</v>
          </cell>
        </row>
        <row r="4672">
          <cell r="E4672" t="str">
            <v>100120</v>
          </cell>
          <cell r="S4672">
            <v>500</v>
          </cell>
          <cell r="U4672" t="str">
            <v>11/2019</v>
          </cell>
        </row>
        <row r="4673">
          <cell r="E4673" t="str">
            <v>100120</v>
          </cell>
          <cell r="S4673">
            <v>1000</v>
          </cell>
          <cell r="U4673" t="str">
            <v>11/2019</v>
          </cell>
        </row>
        <row r="4674">
          <cell r="E4674" t="str">
            <v>100120</v>
          </cell>
          <cell r="S4674">
            <v>50</v>
          </cell>
          <cell r="U4674" t="str">
            <v>11/2019</v>
          </cell>
        </row>
        <row r="4675">
          <cell r="E4675" t="str">
            <v>100120</v>
          </cell>
          <cell r="S4675">
            <v>1500</v>
          </cell>
          <cell r="U4675" t="str">
            <v>10/2019</v>
          </cell>
        </row>
        <row r="4676">
          <cell r="E4676" t="str">
            <v>100120</v>
          </cell>
          <cell r="S4676">
            <v>1000</v>
          </cell>
          <cell r="U4676" t="str">
            <v>10/2019</v>
          </cell>
        </row>
        <row r="4677">
          <cell r="E4677" t="str">
            <v>100120</v>
          </cell>
          <cell r="S4677">
            <v>1000</v>
          </cell>
          <cell r="U4677" t="str">
            <v>10/2019</v>
          </cell>
        </row>
        <row r="4678">
          <cell r="E4678" t="str">
            <v>100120</v>
          </cell>
          <cell r="S4678">
            <v>1000</v>
          </cell>
          <cell r="U4678" t="str">
            <v>10/2019</v>
          </cell>
        </row>
        <row r="4679">
          <cell r="E4679" t="str">
            <v>100120</v>
          </cell>
          <cell r="S4679">
            <v>1000</v>
          </cell>
          <cell r="U4679" t="str">
            <v>10/2019</v>
          </cell>
        </row>
        <row r="4680">
          <cell r="E4680" t="str">
            <v>100120</v>
          </cell>
          <cell r="S4680">
            <v>1000</v>
          </cell>
          <cell r="U4680" t="str">
            <v>10/2019</v>
          </cell>
        </row>
        <row r="4681">
          <cell r="E4681" t="str">
            <v>100120</v>
          </cell>
          <cell r="S4681">
            <v>2000</v>
          </cell>
          <cell r="U4681" t="str">
            <v>10/2019</v>
          </cell>
        </row>
        <row r="4682">
          <cell r="E4682" t="str">
            <v>100120</v>
          </cell>
          <cell r="S4682">
            <v>1000</v>
          </cell>
          <cell r="U4682" t="str">
            <v>10/2019</v>
          </cell>
        </row>
        <row r="4683">
          <cell r="E4683" t="str">
            <v>100120</v>
          </cell>
          <cell r="S4683">
            <v>1000</v>
          </cell>
          <cell r="U4683" t="str">
            <v>10/2019</v>
          </cell>
        </row>
        <row r="4684">
          <cell r="E4684" t="str">
            <v>100120</v>
          </cell>
          <cell r="S4684">
            <v>1000</v>
          </cell>
          <cell r="U4684" t="str">
            <v>10/2019</v>
          </cell>
        </row>
        <row r="4685">
          <cell r="E4685" t="str">
            <v>100120</v>
          </cell>
          <cell r="S4685">
            <v>3000</v>
          </cell>
          <cell r="U4685" t="str">
            <v>10/2019</v>
          </cell>
        </row>
        <row r="4686">
          <cell r="E4686" t="str">
            <v>100120</v>
          </cell>
          <cell r="S4686">
            <v>30</v>
          </cell>
          <cell r="U4686" t="str">
            <v>10/2019</v>
          </cell>
        </row>
        <row r="4687">
          <cell r="E4687" t="str">
            <v>100120</v>
          </cell>
          <cell r="S4687">
            <v>100</v>
          </cell>
          <cell r="U4687" t="str">
            <v>10/2019</v>
          </cell>
        </row>
        <row r="4688">
          <cell r="E4688" t="str">
            <v>100120</v>
          </cell>
          <cell r="S4688">
            <v>1000</v>
          </cell>
          <cell r="U4688" t="str">
            <v>11/2019</v>
          </cell>
        </row>
        <row r="4689">
          <cell r="E4689" t="str">
            <v>100120</v>
          </cell>
          <cell r="S4689">
            <v>6000</v>
          </cell>
          <cell r="U4689" t="str">
            <v>10/2019</v>
          </cell>
        </row>
        <row r="4690">
          <cell r="E4690" t="str">
            <v>100120</v>
          </cell>
          <cell r="S4690">
            <v>4000</v>
          </cell>
          <cell r="U4690" t="str">
            <v>10/2019</v>
          </cell>
        </row>
        <row r="4691">
          <cell r="E4691" t="str">
            <v>100120</v>
          </cell>
          <cell r="S4691">
            <v>3000</v>
          </cell>
          <cell r="U4691" t="str">
            <v>10/2019</v>
          </cell>
        </row>
        <row r="4692">
          <cell r="E4692" t="str">
            <v>100120</v>
          </cell>
          <cell r="S4692">
            <v>4000</v>
          </cell>
          <cell r="U4692" t="str">
            <v>10/2019</v>
          </cell>
        </row>
        <row r="4693">
          <cell r="E4693" t="str">
            <v>100120</v>
          </cell>
          <cell r="S4693">
            <v>6000</v>
          </cell>
          <cell r="U4693" t="str">
            <v>10/2019</v>
          </cell>
        </row>
        <row r="4694">
          <cell r="E4694" t="str">
            <v>100120</v>
          </cell>
          <cell r="S4694">
            <v>5000</v>
          </cell>
          <cell r="U4694" t="str">
            <v>10/2019</v>
          </cell>
        </row>
        <row r="4695">
          <cell r="E4695" t="str">
            <v>100120</v>
          </cell>
          <cell r="S4695">
            <v>3000</v>
          </cell>
          <cell r="U4695" t="str">
            <v>10/2019</v>
          </cell>
        </row>
        <row r="4696">
          <cell r="E4696" t="str">
            <v>100120</v>
          </cell>
          <cell r="S4696">
            <v>5000</v>
          </cell>
          <cell r="U4696" t="str">
            <v>10/2019</v>
          </cell>
        </row>
        <row r="4697">
          <cell r="E4697" t="str">
            <v>100120</v>
          </cell>
          <cell r="S4697">
            <v>4000</v>
          </cell>
          <cell r="U4697" t="str">
            <v>10/2019</v>
          </cell>
        </row>
        <row r="4698">
          <cell r="E4698" t="str">
            <v>100120</v>
          </cell>
          <cell r="S4698">
            <v>100</v>
          </cell>
          <cell r="U4698" t="str">
            <v>10/2019</v>
          </cell>
        </row>
        <row r="4699">
          <cell r="E4699" t="str">
            <v>100120</v>
          </cell>
          <cell r="S4699">
            <v>100</v>
          </cell>
          <cell r="U4699" t="str">
            <v>10/2019</v>
          </cell>
        </row>
        <row r="4700">
          <cell r="E4700" t="str">
            <v>100120</v>
          </cell>
          <cell r="S4700">
            <v>2000</v>
          </cell>
          <cell r="U4700" t="str">
            <v>11/2019</v>
          </cell>
        </row>
        <row r="4701">
          <cell r="E4701" t="str">
            <v>100120</v>
          </cell>
          <cell r="S4701">
            <v>2000</v>
          </cell>
          <cell r="U4701" t="str">
            <v>11/2019</v>
          </cell>
        </row>
        <row r="4702">
          <cell r="E4702" t="str">
            <v>100120</v>
          </cell>
          <cell r="S4702">
            <v>3000</v>
          </cell>
          <cell r="U4702" t="str">
            <v>11/2019</v>
          </cell>
        </row>
        <row r="4703">
          <cell r="E4703" t="str">
            <v>100120</v>
          </cell>
          <cell r="S4703">
            <v>2000</v>
          </cell>
          <cell r="U4703" t="str">
            <v>11/2019</v>
          </cell>
        </row>
        <row r="4704">
          <cell r="E4704" t="str">
            <v>100120</v>
          </cell>
          <cell r="S4704">
            <v>3000</v>
          </cell>
          <cell r="U4704" t="str">
            <v>11/2019</v>
          </cell>
        </row>
        <row r="4705">
          <cell r="E4705" t="str">
            <v>100120</v>
          </cell>
          <cell r="S4705">
            <v>2000</v>
          </cell>
          <cell r="U4705" t="str">
            <v>11/2019</v>
          </cell>
        </row>
        <row r="4706">
          <cell r="E4706" t="str">
            <v>100120</v>
          </cell>
          <cell r="S4706">
            <v>1000</v>
          </cell>
          <cell r="U4706" t="str">
            <v>11/2019</v>
          </cell>
        </row>
        <row r="4707">
          <cell r="E4707" t="str">
            <v>100120</v>
          </cell>
          <cell r="S4707">
            <v>1000</v>
          </cell>
          <cell r="U4707" t="str">
            <v>12/2019</v>
          </cell>
        </row>
        <row r="4708">
          <cell r="E4708" t="str">
            <v>100120</v>
          </cell>
          <cell r="S4708">
            <v>500</v>
          </cell>
          <cell r="U4708" t="str">
            <v>12/2019</v>
          </cell>
        </row>
        <row r="4709">
          <cell r="E4709" t="str">
            <v>100120</v>
          </cell>
          <cell r="S4709">
            <v>500</v>
          </cell>
          <cell r="U4709" t="str">
            <v>12/2019</v>
          </cell>
        </row>
        <row r="4710">
          <cell r="E4710" t="str">
            <v>100120</v>
          </cell>
          <cell r="S4710">
            <v>100</v>
          </cell>
          <cell r="U4710" t="str">
            <v>12/2019</v>
          </cell>
        </row>
        <row r="4711">
          <cell r="E4711" t="str">
            <v>100120</v>
          </cell>
          <cell r="S4711">
            <v>1000</v>
          </cell>
          <cell r="U4711" t="str">
            <v>12/2019</v>
          </cell>
        </row>
        <row r="4712">
          <cell r="E4712" t="str">
            <v>100120</v>
          </cell>
          <cell r="S4712">
            <v>500</v>
          </cell>
          <cell r="U4712" t="str">
            <v>12/2019</v>
          </cell>
        </row>
        <row r="4713">
          <cell r="E4713" t="str">
            <v>100120</v>
          </cell>
          <cell r="S4713">
            <v>5000</v>
          </cell>
          <cell r="U4713" t="str">
            <v>11/2019</v>
          </cell>
        </row>
        <row r="4714">
          <cell r="E4714" t="str">
            <v>100120</v>
          </cell>
          <cell r="S4714">
            <v>4000</v>
          </cell>
          <cell r="U4714" t="str">
            <v>11/2019</v>
          </cell>
        </row>
        <row r="4715">
          <cell r="E4715" t="str">
            <v>100120</v>
          </cell>
          <cell r="S4715">
            <v>1000</v>
          </cell>
          <cell r="U4715" t="str">
            <v>12/2019</v>
          </cell>
        </row>
        <row r="4716">
          <cell r="E4716" t="str">
            <v>100120</v>
          </cell>
          <cell r="S4716">
            <v>1000</v>
          </cell>
          <cell r="U4716" t="str">
            <v>12/2019</v>
          </cell>
        </row>
        <row r="4717">
          <cell r="E4717" t="str">
            <v>100120</v>
          </cell>
          <cell r="S4717">
            <v>1000</v>
          </cell>
          <cell r="U4717" t="str">
            <v>12/2019</v>
          </cell>
        </row>
        <row r="4718">
          <cell r="E4718" t="str">
            <v>100120</v>
          </cell>
          <cell r="S4718">
            <v>400</v>
          </cell>
          <cell r="U4718" t="str">
            <v>12/2019</v>
          </cell>
        </row>
        <row r="4719">
          <cell r="E4719" t="str">
            <v>100120</v>
          </cell>
          <cell r="S4719">
            <v>2000</v>
          </cell>
          <cell r="U4719" t="str">
            <v>11/2019</v>
          </cell>
        </row>
        <row r="4720">
          <cell r="E4720" t="str">
            <v>100120</v>
          </cell>
          <cell r="S4720">
            <v>500</v>
          </cell>
          <cell r="U4720" t="str">
            <v>11/2019</v>
          </cell>
        </row>
        <row r="4721">
          <cell r="E4721" t="str">
            <v>100120</v>
          </cell>
          <cell r="S4721">
            <v>1000</v>
          </cell>
          <cell r="U4721" t="str">
            <v>12/2019</v>
          </cell>
        </row>
        <row r="4722">
          <cell r="E4722" t="str">
            <v>100120</v>
          </cell>
          <cell r="S4722">
            <v>3000</v>
          </cell>
          <cell r="U4722" t="str">
            <v>12/2019</v>
          </cell>
        </row>
        <row r="4723">
          <cell r="E4723" t="str">
            <v>100120</v>
          </cell>
          <cell r="S4723">
            <v>100</v>
          </cell>
          <cell r="U4723" t="str">
            <v>11/2019</v>
          </cell>
        </row>
        <row r="4724">
          <cell r="E4724" t="str">
            <v>100120</v>
          </cell>
          <cell r="S4724">
            <v>1000</v>
          </cell>
          <cell r="U4724" t="str">
            <v>12/2019</v>
          </cell>
        </row>
        <row r="4725">
          <cell r="E4725" t="str">
            <v>100120</v>
          </cell>
          <cell r="S4725">
            <v>400</v>
          </cell>
          <cell r="U4725" t="str">
            <v>12/2019</v>
          </cell>
        </row>
        <row r="4726">
          <cell r="E4726" t="str">
            <v>100120</v>
          </cell>
          <cell r="S4726">
            <v>100</v>
          </cell>
          <cell r="U4726" t="str">
            <v>12/2019</v>
          </cell>
        </row>
        <row r="4727">
          <cell r="E4727" t="str">
            <v>100120</v>
          </cell>
          <cell r="S4727">
            <v>4000</v>
          </cell>
          <cell r="U4727" t="str">
            <v>12/2019</v>
          </cell>
        </row>
        <row r="4728">
          <cell r="E4728" t="str">
            <v>100120</v>
          </cell>
          <cell r="S4728">
            <v>3000</v>
          </cell>
          <cell r="U4728" t="str">
            <v>12/2019</v>
          </cell>
        </row>
        <row r="4729">
          <cell r="E4729" t="str">
            <v>100120</v>
          </cell>
          <cell r="S4729">
            <v>3000</v>
          </cell>
          <cell r="U4729" t="str">
            <v>12/2019</v>
          </cell>
        </row>
        <row r="4730">
          <cell r="E4730" t="str">
            <v>100120</v>
          </cell>
          <cell r="S4730">
            <v>4000</v>
          </cell>
          <cell r="U4730" t="str">
            <v>12/2019</v>
          </cell>
        </row>
        <row r="4731">
          <cell r="E4731" t="str">
            <v>100120</v>
          </cell>
          <cell r="S4731">
            <v>2000</v>
          </cell>
          <cell r="U4731" t="str">
            <v>12/2019</v>
          </cell>
        </row>
        <row r="4732">
          <cell r="E4732" t="str">
            <v>100120</v>
          </cell>
          <cell r="S4732">
            <v>4000</v>
          </cell>
          <cell r="U4732" t="str">
            <v>12/2019</v>
          </cell>
        </row>
        <row r="4733">
          <cell r="E4733" t="str">
            <v>100120</v>
          </cell>
          <cell r="S4733">
            <v>2000</v>
          </cell>
          <cell r="U4733" t="str">
            <v>12/2019</v>
          </cell>
        </row>
        <row r="4734">
          <cell r="E4734" t="str">
            <v>100120</v>
          </cell>
          <cell r="S4734">
            <v>3000</v>
          </cell>
          <cell r="U4734" t="str">
            <v>12/2019</v>
          </cell>
        </row>
        <row r="4735">
          <cell r="E4735" t="str">
            <v>100120</v>
          </cell>
          <cell r="S4735">
            <v>3000</v>
          </cell>
          <cell r="U4735" t="str">
            <v>12/2019</v>
          </cell>
        </row>
        <row r="4736">
          <cell r="E4736" t="str">
            <v>100120</v>
          </cell>
          <cell r="S4736">
            <v>1000</v>
          </cell>
          <cell r="U4736" t="str">
            <v>12/2019</v>
          </cell>
        </row>
        <row r="4737">
          <cell r="E4737" t="str">
            <v>100120</v>
          </cell>
          <cell r="S4737">
            <v>200</v>
          </cell>
          <cell r="U4737" t="str">
            <v>12/2019</v>
          </cell>
        </row>
        <row r="4738">
          <cell r="E4738" t="str">
            <v>100120</v>
          </cell>
          <cell r="S4738">
            <v>1000</v>
          </cell>
          <cell r="U4738" t="str">
            <v>12/2019</v>
          </cell>
        </row>
        <row r="4739">
          <cell r="E4739" t="str">
            <v>100120</v>
          </cell>
          <cell r="S4739">
            <v>1000</v>
          </cell>
          <cell r="U4739" t="str">
            <v>12/2019</v>
          </cell>
        </row>
        <row r="4740">
          <cell r="E4740" t="str">
            <v>100120</v>
          </cell>
          <cell r="S4740">
            <v>1000</v>
          </cell>
          <cell r="U4740" t="str">
            <v>12/2019</v>
          </cell>
        </row>
        <row r="4741">
          <cell r="E4741" t="str">
            <v>100120</v>
          </cell>
          <cell r="S4741">
            <v>1000</v>
          </cell>
          <cell r="U4741" t="str">
            <v>12/2019</v>
          </cell>
        </row>
        <row r="4742">
          <cell r="E4742" t="str">
            <v>100120</v>
          </cell>
          <cell r="S4742">
            <v>1000</v>
          </cell>
          <cell r="U4742" t="str">
            <v>12/2019</v>
          </cell>
        </row>
        <row r="4743">
          <cell r="E4743" t="str">
            <v>100120</v>
          </cell>
          <cell r="S4743">
            <v>1000</v>
          </cell>
          <cell r="U4743" t="str">
            <v>12/2019</v>
          </cell>
        </row>
        <row r="4744">
          <cell r="E4744" t="str">
            <v>100120</v>
          </cell>
          <cell r="S4744">
            <v>1000</v>
          </cell>
          <cell r="U4744" t="str">
            <v>12/2019</v>
          </cell>
        </row>
        <row r="4745">
          <cell r="E4745" t="str">
            <v>100120</v>
          </cell>
          <cell r="S4745">
            <v>1000</v>
          </cell>
          <cell r="U4745" t="str">
            <v>12/2019</v>
          </cell>
        </row>
        <row r="4746">
          <cell r="E4746" t="str">
            <v>100120</v>
          </cell>
          <cell r="S4746">
            <v>1000</v>
          </cell>
          <cell r="U4746" t="str">
            <v>12/2019</v>
          </cell>
        </row>
        <row r="4747">
          <cell r="E4747" t="str">
            <v>100120</v>
          </cell>
          <cell r="S4747">
            <v>1000</v>
          </cell>
          <cell r="U4747" t="str">
            <v>12/2019</v>
          </cell>
        </row>
        <row r="4748">
          <cell r="E4748" t="str">
            <v>100120</v>
          </cell>
          <cell r="S4748">
            <v>1000</v>
          </cell>
          <cell r="U4748" t="str">
            <v>12/2019</v>
          </cell>
        </row>
        <row r="4749">
          <cell r="E4749" t="str">
            <v>100120</v>
          </cell>
          <cell r="S4749">
            <v>500</v>
          </cell>
          <cell r="U4749" t="str">
            <v>1/2020</v>
          </cell>
        </row>
        <row r="4750">
          <cell r="E4750" t="str">
            <v>100120</v>
          </cell>
          <cell r="S4750">
            <v>500</v>
          </cell>
          <cell r="U4750" t="str">
            <v>1/2020</v>
          </cell>
        </row>
        <row r="4751">
          <cell r="E4751" t="str">
            <v>100120</v>
          </cell>
          <cell r="S4751">
            <v>500</v>
          </cell>
          <cell r="U4751" t="str">
            <v>1/2020</v>
          </cell>
        </row>
        <row r="4752">
          <cell r="E4752" t="str">
            <v>100120</v>
          </cell>
          <cell r="S4752">
            <v>1000</v>
          </cell>
          <cell r="U4752" t="str">
            <v>12/2019</v>
          </cell>
        </row>
        <row r="4753">
          <cell r="E4753" t="str">
            <v>100120</v>
          </cell>
          <cell r="S4753">
            <v>1000</v>
          </cell>
          <cell r="U4753" t="str">
            <v>1/2020</v>
          </cell>
        </row>
        <row r="4754">
          <cell r="E4754" t="str">
            <v>100120</v>
          </cell>
          <cell r="S4754">
            <v>1000</v>
          </cell>
          <cell r="U4754" t="str">
            <v>1/2020</v>
          </cell>
        </row>
        <row r="4755">
          <cell r="E4755" t="str">
            <v>100120</v>
          </cell>
          <cell r="S4755">
            <v>1000</v>
          </cell>
          <cell r="U4755" t="str">
            <v>1/2020</v>
          </cell>
        </row>
        <row r="4756">
          <cell r="E4756" t="str">
            <v>100120</v>
          </cell>
          <cell r="S4756">
            <v>1000</v>
          </cell>
          <cell r="U4756" t="str">
            <v>1/2020</v>
          </cell>
        </row>
        <row r="4757">
          <cell r="E4757" t="str">
            <v>100120</v>
          </cell>
          <cell r="S4757">
            <v>4000</v>
          </cell>
          <cell r="U4757" t="str">
            <v>1/2020</v>
          </cell>
        </row>
        <row r="4758">
          <cell r="E4758" t="str">
            <v>100120</v>
          </cell>
          <cell r="S4758">
            <v>30</v>
          </cell>
          <cell r="U4758" t="str">
            <v>1/2020</v>
          </cell>
        </row>
        <row r="4759">
          <cell r="E4759" t="str">
            <v>100120</v>
          </cell>
          <cell r="S4759">
            <v>6000</v>
          </cell>
          <cell r="U4759" t="str">
            <v>1/2020</v>
          </cell>
        </row>
        <row r="4760">
          <cell r="E4760" t="str">
            <v>100120</v>
          </cell>
          <cell r="S4760">
            <v>1000</v>
          </cell>
          <cell r="U4760" t="str">
            <v>1/2020</v>
          </cell>
        </row>
        <row r="4761">
          <cell r="E4761" t="str">
            <v>100120</v>
          </cell>
          <cell r="S4761">
            <v>1000</v>
          </cell>
          <cell r="U4761" t="str">
            <v>1/2020</v>
          </cell>
        </row>
        <row r="4762">
          <cell r="E4762" t="str">
            <v>100120</v>
          </cell>
          <cell r="S4762">
            <v>5000</v>
          </cell>
          <cell r="U4762" t="str">
            <v>1/2020</v>
          </cell>
        </row>
        <row r="4763">
          <cell r="E4763" t="str">
            <v>100120</v>
          </cell>
          <cell r="S4763">
            <v>1000</v>
          </cell>
          <cell r="U4763" t="str">
            <v>1/2020</v>
          </cell>
        </row>
        <row r="4764">
          <cell r="E4764" t="str">
            <v>100120</v>
          </cell>
          <cell r="S4764">
            <v>1000</v>
          </cell>
          <cell r="U4764" t="str">
            <v>1/2020</v>
          </cell>
        </row>
        <row r="4765">
          <cell r="E4765" t="str">
            <v>100120</v>
          </cell>
          <cell r="S4765">
            <v>1000</v>
          </cell>
          <cell r="U4765" t="str">
            <v>1/2020</v>
          </cell>
        </row>
        <row r="4766">
          <cell r="E4766" t="str">
            <v>100120</v>
          </cell>
          <cell r="S4766">
            <v>2000</v>
          </cell>
          <cell r="U4766" t="str">
            <v>1/2020</v>
          </cell>
        </row>
        <row r="4767">
          <cell r="E4767" t="str">
            <v>100120</v>
          </cell>
          <cell r="S4767">
            <v>500</v>
          </cell>
          <cell r="U4767" t="str">
            <v>1/2020</v>
          </cell>
        </row>
        <row r="4768">
          <cell r="E4768" t="str">
            <v>100120</v>
          </cell>
          <cell r="S4768">
            <v>2000</v>
          </cell>
          <cell r="U4768" t="str">
            <v>1/2020</v>
          </cell>
        </row>
        <row r="4769">
          <cell r="E4769" t="str">
            <v>100120</v>
          </cell>
          <cell r="S4769">
            <v>400</v>
          </cell>
          <cell r="U4769" t="str">
            <v>1/2020</v>
          </cell>
        </row>
        <row r="4770">
          <cell r="E4770" t="str">
            <v>100120</v>
          </cell>
          <cell r="S4770">
            <v>3000</v>
          </cell>
          <cell r="U4770" t="str">
            <v>2/2020</v>
          </cell>
        </row>
        <row r="4771">
          <cell r="E4771" t="str">
            <v>100120</v>
          </cell>
          <cell r="S4771">
            <v>100</v>
          </cell>
          <cell r="U4771" t="str">
            <v>1/2020</v>
          </cell>
        </row>
        <row r="4772">
          <cell r="E4772" t="str">
            <v>100120</v>
          </cell>
          <cell r="S4772">
            <v>500</v>
          </cell>
          <cell r="U4772" t="str">
            <v>1/2020</v>
          </cell>
        </row>
        <row r="4773">
          <cell r="E4773" t="str">
            <v>100120</v>
          </cell>
          <cell r="S4773">
            <v>3000</v>
          </cell>
          <cell r="U4773" t="str">
            <v>1/2020</v>
          </cell>
        </row>
        <row r="4774">
          <cell r="E4774" t="str">
            <v>100120</v>
          </cell>
          <cell r="S4774">
            <v>3000</v>
          </cell>
          <cell r="U4774" t="str">
            <v>1/2020</v>
          </cell>
        </row>
        <row r="4775">
          <cell r="E4775" t="str">
            <v>100120</v>
          </cell>
          <cell r="S4775">
            <v>2000</v>
          </cell>
          <cell r="U4775" t="str">
            <v>1/2020</v>
          </cell>
        </row>
        <row r="4776">
          <cell r="E4776" t="str">
            <v>100120</v>
          </cell>
          <cell r="S4776">
            <v>2000</v>
          </cell>
          <cell r="U4776" t="str">
            <v>1/2020</v>
          </cell>
        </row>
        <row r="4777">
          <cell r="E4777" t="str">
            <v>100120</v>
          </cell>
          <cell r="S4777">
            <v>1000</v>
          </cell>
          <cell r="U4777" t="str">
            <v>1/2020</v>
          </cell>
        </row>
        <row r="4778">
          <cell r="E4778" t="str">
            <v>100120</v>
          </cell>
          <cell r="S4778">
            <v>2000</v>
          </cell>
          <cell r="U4778" t="str">
            <v>1/2020</v>
          </cell>
        </row>
        <row r="4779">
          <cell r="E4779" t="str">
            <v>100120</v>
          </cell>
          <cell r="S4779">
            <v>500</v>
          </cell>
          <cell r="U4779" t="str">
            <v>1/2020</v>
          </cell>
        </row>
        <row r="4780">
          <cell r="E4780" t="str">
            <v>100120</v>
          </cell>
          <cell r="S4780">
            <v>500</v>
          </cell>
          <cell r="U4780" t="str">
            <v>2/2020</v>
          </cell>
        </row>
        <row r="4781">
          <cell r="E4781" t="str">
            <v>100120</v>
          </cell>
          <cell r="S4781">
            <v>10000</v>
          </cell>
          <cell r="U4781" t="str">
            <v>2/2020</v>
          </cell>
        </row>
        <row r="4782">
          <cell r="E4782" t="str">
            <v>100120</v>
          </cell>
          <cell r="S4782">
            <v>150</v>
          </cell>
          <cell r="U4782" t="str">
            <v>2/2020</v>
          </cell>
        </row>
        <row r="4783">
          <cell r="E4783" t="str">
            <v>100120</v>
          </cell>
          <cell r="S4783">
            <v>147</v>
          </cell>
          <cell r="U4783" t="str">
            <v>1/2020</v>
          </cell>
        </row>
        <row r="4784">
          <cell r="E4784" t="str">
            <v>100120</v>
          </cell>
          <cell r="S4784">
            <v>300</v>
          </cell>
          <cell r="U4784" t="str">
            <v>1/2020</v>
          </cell>
        </row>
        <row r="4785">
          <cell r="E4785" t="str">
            <v>100120</v>
          </cell>
          <cell r="S4785">
            <v>1000</v>
          </cell>
          <cell r="U4785" t="str">
            <v>2/2020</v>
          </cell>
        </row>
        <row r="4786">
          <cell r="E4786" t="str">
            <v>100120</v>
          </cell>
          <cell r="S4786">
            <v>24000</v>
          </cell>
          <cell r="U4786" t="str">
            <v>2/2020</v>
          </cell>
        </row>
        <row r="4787">
          <cell r="E4787" t="str">
            <v>100120</v>
          </cell>
          <cell r="S4787">
            <v>1000</v>
          </cell>
          <cell r="U4787" t="str">
            <v>2/2020</v>
          </cell>
        </row>
        <row r="4788">
          <cell r="E4788" t="str">
            <v>100120</v>
          </cell>
          <cell r="S4788">
            <v>500</v>
          </cell>
          <cell r="U4788" t="str">
            <v>2/2020</v>
          </cell>
        </row>
        <row r="4789">
          <cell r="E4789" t="str">
            <v>100120</v>
          </cell>
          <cell r="S4789">
            <v>14000</v>
          </cell>
          <cell r="U4789" t="str">
            <v>3/2020</v>
          </cell>
        </row>
        <row r="4790">
          <cell r="E4790" t="str">
            <v>100120</v>
          </cell>
          <cell r="S4790">
            <v>2000</v>
          </cell>
          <cell r="U4790" t="str">
            <v>2/2020</v>
          </cell>
        </row>
        <row r="4791">
          <cell r="E4791" t="str">
            <v>100120</v>
          </cell>
          <cell r="S4791">
            <v>1000</v>
          </cell>
          <cell r="U4791" t="str">
            <v>2/2020</v>
          </cell>
        </row>
        <row r="4792">
          <cell r="E4792" t="str">
            <v>100120</v>
          </cell>
          <cell r="S4792">
            <v>1000</v>
          </cell>
          <cell r="U4792" t="str">
            <v>2/2020</v>
          </cell>
        </row>
        <row r="4793">
          <cell r="E4793" t="str">
            <v>100120</v>
          </cell>
          <cell r="S4793">
            <v>500</v>
          </cell>
          <cell r="U4793" t="str">
            <v>2/2020</v>
          </cell>
        </row>
        <row r="4794">
          <cell r="E4794" t="str">
            <v>100120</v>
          </cell>
          <cell r="S4794">
            <v>1000</v>
          </cell>
          <cell r="U4794" t="str">
            <v>2/2020</v>
          </cell>
        </row>
        <row r="4795">
          <cell r="E4795" t="str">
            <v>100120</v>
          </cell>
          <cell r="S4795">
            <v>500</v>
          </cell>
          <cell r="U4795" t="str">
            <v>3/2020</v>
          </cell>
        </row>
        <row r="4796">
          <cell r="E4796" t="str">
            <v>100120</v>
          </cell>
          <cell r="S4796">
            <v>1000</v>
          </cell>
          <cell r="U4796" t="str">
            <v>3/2020</v>
          </cell>
        </row>
        <row r="4797">
          <cell r="E4797" t="str">
            <v>100120</v>
          </cell>
          <cell r="S4797">
            <v>1000</v>
          </cell>
          <cell r="U4797" t="str">
            <v>3/2020</v>
          </cell>
        </row>
        <row r="4798">
          <cell r="E4798" t="str">
            <v>100120</v>
          </cell>
          <cell r="S4798">
            <v>1000</v>
          </cell>
          <cell r="U4798" t="str">
            <v>3/2020</v>
          </cell>
        </row>
        <row r="4799">
          <cell r="E4799" t="str">
            <v>100120</v>
          </cell>
          <cell r="S4799">
            <v>8000</v>
          </cell>
          <cell r="U4799" t="str">
            <v>3/2020</v>
          </cell>
        </row>
        <row r="4800">
          <cell r="E4800" t="str">
            <v>100120</v>
          </cell>
          <cell r="S4800">
            <v>1000</v>
          </cell>
          <cell r="U4800" t="str">
            <v>3/2020</v>
          </cell>
        </row>
        <row r="4801">
          <cell r="E4801" t="str">
            <v>100120</v>
          </cell>
          <cell r="S4801">
            <v>20000</v>
          </cell>
          <cell r="U4801" t="str">
            <v>3/2020</v>
          </cell>
        </row>
        <row r="4802">
          <cell r="E4802" t="str">
            <v>100120</v>
          </cell>
          <cell r="S4802">
            <v>17000</v>
          </cell>
          <cell r="U4802" t="str">
            <v>3/2020</v>
          </cell>
        </row>
        <row r="4803">
          <cell r="E4803" t="str">
            <v>100120</v>
          </cell>
          <cell r="S4803">
            <v>27000</v>
          </cell>
          <cell r="U4803" t="str">
            <v>3/2020</v>
          </cell>
        </row>
        <row r="4804">
          <cell r="E4804" t="str">
            <v>100120</v>
          </cell>
          <cell r="S4804">
            <v>14000</v>
          </cell>
          <cell r="U4804" t="str">
            <v>3/2020</v>
          </cell>
        </row>
        <row r="4805">
          <cell r="E4805" t="str">
            <v>100120</v>
          </cell>
          <cell r="S4805">
            <v>420</v>
          </cell>
          <cell r="U4805" t="str">
            <v>2/2020</v>
          </cell>
        </row>
        <row r="4806">
          <cell r="E4806" t="str">
            <v>100120</v>
          </cell>
          <cell r="S4806">
            <v>300</v>
          </cell>
          <cell r="U4806" t="str">
            <v>3/2020</v>
          </cell>
        </row>
        <row r="4807">
          <cell r="E4807" t="str">
            <v>100120</v>
          </cell>
          <cell r="S4807">
            <v>1000</v>
          </cell>
          <cell r="U4807" t="str">
            <v>3/2020</v>
          </cell>
        </row>
        <row r="4808">
          <cell r="E4808" t="str">
            <v>100120</v>
          </cell>
          <cell r="S4808">
            <v>5000</v>
          </cell>
          <cell r="U4808" t="str">
            <v>3/2020</v>
          </cell>
        </row>
        <row r="4809">
          <cell r="E4809" t="str">
            <v>100120</v>
          </cell>
          <cell r="S4809">
            <v>5000</v>
          </cell>
          <cell r="U4809" t="str">
            <v>3/2020</v>
          </cell>
        </row>
        <row r="4810">
          <cell r="E4810" t="str">
            <v>100120</v>
          </cell>
          <cell r="S4810">
            <v>1000</v>
          </cell>
          <cell r="U4810" t="str">
            <v>3/2020</v>
          </cell>
        </row>
        <row r="4811">
          <cell r="E4811" t="str">
            <v>100120</v>
          </cell>
          <cell r="S4811">
            <v>1000</v>
          </cell>
          <cell r="U4811" t="str">
            <v>2/2020</v>
          </cell>
        </row>
        <row r="4812">
          <cell r="E4812" t="str">
            <v>100120</v>
          </cell>
          <cell r="S4812">
            <v>200</v>
          </cell>
          <cell r="U4812" t="str">
            <v>2/2020</v>
          </cell>
        </row>
        <row r="4813">
          <cell r="E4813" t="str">
            <v>100120</v>
          </cell>
          <cell r="S4813">
            <v>18000</v>
          </cell>
          <cell r="U4813" t="str">
            <v>2/2020</v>
          </cell>
        </row>
        <row r="4814">
          <cell r="E4814" t="str">
            <v>100120</v>
          </cell>
          <cell r="S4814">
            <v>100</v>
          </cell>
          <cell r="U4814" t="str">
            <v>2/2020</v>
          </cell>
        </row>
        <row r="4815">
          <cell r="E4815" t="str">
            <v>100120</v>
          </cell>
          <cell r="S4815">
            <v>100</v>
          </cell>
          <cell r="U4815" t="str">
            <v>2/2020</v>
          </cell>
        </row>
        <row r="4816">
          <cell r="E4816" t="str">
            <v>100126</v>
          </cell>
          <cell r="S4816">
            <v>120</v>
          </cell>
          <cell r="U4816" t="str">
            <v>10/2018</v>
          </cell>
        </row>
        <row r="4817">
          <cell r="E4817" t="str">
            <v>100126</v>
          </cell>
          <cell r="S4817">
            <v>240</v>
          </cell>
          <cell r="U4817" t="str">
            <v>10/2018</v>
          </cell>
        </row>
        <row r="4818">
          <cell r="E4818" t="str">
            <v>100126</v>
          </cell>
          <cell r="S4818">
            <v>15</v>
          </cell>
          <cell r="U4818" t="str">
            <v>10/2018</v>
          </cell>
        </row>
        <row r="4819">
          <cell r="E4819" t="str">
            <v>100126</v>
          </cell>
          <cell r="S4819">
            <v>417</v>
          </cell>
          <cell r="U4819" t="str">
            <v>10/2018</v>
          </cell>
        </row>
        <row r="4820">
          <cell r="E4820" t="str">
            <v>100126</v>
          </cell>
          <cell r="S4820">
            <v>5</v>
          </cell>
          <cell r="U4820" t="str">
            <v>11/2018</v>
          </cell>
        </row>
        <row r="4821">
          <cell r="E4821" t="str">
            <v>100126</v>
          </cell>
          <cell r="S4821">
            <v>6</v>
          </cell>
          <cell r="U4821" t="str">
            <v>12/2018</v>
          </cell>
        </row>
        <row r="4822">
          <cell r="E4822" t="str">
            <v>100126</v>
          </cell>
          <cell r="S4822">
            <v>270</v>
          </cell>
          <cell r="U4822" t="str">
            <v>12/2018</v>
          </cell>
        </row>
        <row r="4823">
          <cell r="E4823" t="str">
            <v>100126</v>
          </cell>
          <cell r="S4823">
            <v>100</v>
          </cell>
          <cell r="U4823" t="str">
            <v>12/2018</v>
          </cell>
        </row>
        <row r="4824">
          <cell r="E4824" t="str">
            <v>100126</v>
          </cell>
          <cell r="S4824">
            <v>531</v>
          </cell>
          <cell r="U4824" t="str">
            <v>12/2018</v>
          </cell>
        </row>
        <row r="4825">
          <cell r="E4825" t="str">
            <v>100126</v>
          </cell>
          <cell r="S4825">
            <v>20</v>
          </cell>
          <cell r="U4825" t="str">
            <v>12/2018</v>
          </cell>
        </row>
        <row r="4826">
          <cell r="E4826" t="str">
            <v>100126</v>
          </cell>
          <cell r="S4826">
            <v>220</v>
          </cell>
          <cell r="U4826" t="str">
            <v>12/2018</v>
          </cell>
        </row>
        <row r="4827">
          <cell r="E4827" t="str">
            <v>100126</v>
          </cell>
          <cell r="S4827">
            <v>1</v>
          </cell>
          <cell r="U4827" t="str">
            <v>12/2018</v>
          </cell>
        </row>
        <row r="4828">
          <cell r="E4828" t="str">
            <v>100126</v>
          </cell>
          <cell r="S4828">
            <v>50</v>
          </cell>
          <cell r="U4828" t="str">
            <v>12/2018</v>
          </cell>
        </row>
        <row r="4829">
          <cell r="E4829" t="str">
            <v>100126</v>
          </cell>
          <cell r="S4829">
            <v>405</v>
          </cell>
          <cell r="U4829" t="str">
            <v>12/2018</v>
          </cell>
        </row>
        <row r="4830">
          <cell r="E4830" t="str">
            <v>100126</v>
          </cell>
          <cell r="S4830">
            <v>2</v>
          </cell>
          <cell r="U4830" t="str">
            <v>12/2018</v>
          </cell>
        </row>
        <row r="4831">
          <cell r="E4831" t="str">
            <v>100126</v>
          </cell>
          <cell r="S4831">
            <v>16</v>
          </cell>
          <cell r="U4831" t="str">
            <v>12/2018</v>
          </cell>
        </row>
        <row r="4832">
          <cell r="E4832" t="str">
            <v>100126</v>
          </cell>
          <cell r="S4832">
            <v>118</v>
          </cell>
          <cell r="U4832" t="str">
            <v>12/2018</v>
          </cell>
        </row>
        <row r="4833">
          <cell r="E4833" t="str">
            <v>100126</v>
          </cell>
          <cell r="S4833">
            <v>3</v>
          </cell>
          <cell r="U4833" t="str">
            <v>12/2018</v>
          </cell>
        </row>
        <row r="4834">
          <cell r="E4834" t="str">
            <v>100126</v>
          </cell>
          <cell r="S4834">
            <v>2</v>
          </cell>
          <cell r="U4834" t="str">
            <v>12/2018</v>
          </cell>
        </row>
        <row r="4835">
          <cell r="E4835" t="str">
            <v>100126</v>
          </cell>
          <cell r="S4835">
            <v>203</v>
          </cell>
          <cell r="U4835" t="str">
            <v>1/2019</v>
          </cell>
        </row>
        <row r="4836">
          <cell r="E4836" t="str">
            <v>100126</v>
          </cell>
          <cell r="S4836">
            <v>300</v>
          </cell>
          <cell r="U4836" t="str">
            <v>1/2019</v>
          </cell>
        </row>
        <row r="4837">
          <cell r="E4837" t="str">
            <v>100126</v>
          </cell>
          <cell r="S4837">
            <v>200</v>
          </cell>
          <cell r="U4837" t="str">
            <v>1/2019</v>
          </cell>
        </row>
        <row r="4838">
          <cell r="E4838" t="str">
            <v>100126</v>
          </cell>
          <cell r="S4838">
            <v>198</v>
          </cell>
          <cell r="U4838" t="str">
            <v>1/2019</v>
          </cell>
        </row>
        <row r="4839">
          <cell r="E4839" t="str">
            <v>100126</v>
          </cell>
          <cell r="S4839">
            <v>5</v>
          </cell>
          <cell r="U4839" t="str">
            <v>2/2019</v>
          </cell>
        </row>
        <row r="4840">
          <cell r="E4840" t="str">
            <v>100126</v>
          </cell>
          <cell r="S4840">
            <v>6</v>
          </cell>
          <cell r="U4840" t="str">
            <v>2/2019</v>
          </cell>
        </row>
        <row r="4841">
          <cell r="E4841" t="str">
            <v>100126</v>
          </cell>
          <cell r="S4841">
            <v>60</v>
          </cell>
          <cell r="U4841" t="str">
            <v>10/2018</v>
          </cell>
        </row>
        <row r="4842">
          <cell r="E4842" t="str">
            <v>100126</v>
          </cell>
          <cell r="S4842">
            <v>90</v>
          </cell>
          <cell r="U4842" t="str">
            <v>10/2018</v>
          </cell>
        </row>
        <row r="4843">
          <cell r="E4843" t="str">
            <v>100126</v>
          </cell>
          <cell r="S4843">
            <v>210</v>
          </cell>
          <cell r="U4843" t="str">
            <v>6/2019</v>
          </cell>
        </row>
        <row r="4844">
          <cell r="E4844" t="str">
            <v>100126</v>
          </cell>
          <cell r="S4844">
            <v>40</v>
          </cell>
          <cell r="U4844" t="str">
            <v>7/2019</v>
          </cell>
        </row>
        <row r="4845">
          <cell r="E4845" t="str">
            <v>100126</v>
          </cell>
          <cell r="S4845">
            <v>210</v>
          </cell>
          <cell r="U4845" t="str">
            <v>8/2019</v>
          </cell>
        </row>
        <row r="4846">
          <cell r="E4846" t="str">
            <v>100126</v>
          </cell>
          <cell r="S4846">
            <v>510</v>
          </cell>
          <cell r="U4846" t="str">
            <v>3/2019</v>
          </cell>
        </row>
        <row r="4847">
          <cell r="E4847" t="str">
            <v>100126</v>
          </cell>
          <cell r="S4847">
            <v>5</v>
          </cell>
          <cell r="U4847" t="str">
            <v>3/2019</v>
          </cell>
        </row>
        <row r="4848">
          <cell r="E4848" t="str">
            <v>100126</v>
          </cell>
          <cell r="S4848">
            <v>55</v>
          </cell>
          <cell r="U4848" t="str">
            <v>3/2019</v>
          </cell>
        </row>
        <row r="4849">
          <cell r="E4849" t="str">
            <v>100126</v>
          </cell>
          <cell r="S4849">
            <v>5</v>
          </cell>
          <cell r="U4849" t="str">
            <v>3/2019</v>
          </cell>
        </row>
        <row r="4850">
          <cell r="E4850" t="str">
            <v>100126</v>
          </cell>
          <cell r="S4850">
            <v>52</v>
          </cell>
          <cell r="U4850" t="str">
            <v>3/2019</v>
          </cell>
        </row>
        <row r="4851">
          <cell r="E4851" t="str">
            <v>100126</v>
          </cell>
          <cell r="S4851">
            <v>120</v>
          </cell>
          <cell r="U4851" t="str">
            <v>4/2019</v>
          </cell>
        </row>
        <row r="4852">
          <cell r="E4852" t="str">
            <v>100126</v>
          </cell>
          <cell r="S4852">
            <v>210</v>
          </cell>
          <cell r="U4852" t="str">
            <v>4/2019</v>
          </cell>
        </row>
        <row r="4853">
          <cell r="E4853" t="str">
            <v>100126</v>
          </cell>
          <cell r="S4853">
            <v>215</v>
          </cell>
          <cell r="U4853" t="str">
            <v>4/2019</v>
          </cell>
        </row>
        <row r="4854">
          <cell r="E4854" t="str">
            <v>100126</v>
          </cell>
          <cell r="S4854">
            <v>205</v>
          </cell>
          <cell r="U4854" t="str">
            <v>5/2019</v>
          </cell>
        </row>
        <row r="4855">
          <cell r="E4855" t="str">
            <v>100126</v>
          </cell>
          <cell r="S4855">
            <v>210</v>
          </cell>
          <cell r="U4855" t="str">
            <v>4/2019</v>
          </cell>
        </row>
        <row r="4856">
          <cell r="E4856" t="str">
            <v>100126</v>
          </cell>
          <cell r="S4856">
            <v>208</v>
          </cell>
          <cell r="U4856" t="str">
            <v>5/2019</v>
          </cell>
        </row>
        <row r="4857">
          <cell r="E4857" t="str">
            <v>100126</v>
          </cell>
          <cell r="S4857">
            <v>208</v>
          </cell>
          <cell r="U4857" t="str">
            <v>4/2019</v>
          </cell>
        </row>
        <row r="4858">
          <cell r="E4858" t="str">
            <v>100126</v>
          </cell>
          <cell r="S4858">
            <v>205</v>
          </cell>
          <cell r="U4858" t="str">
            <v>5/2019</v>
          </cell>
        </row>
        <row r="4859">
          <cell r="E4859" t="str">
            <v>100126</v>
          </cell>
          <cell r="S4859">
            <v>195</v>
          </cell>
          <cell r="U4859" t="str">
            <v>6/2019</v>
          </cell>
        </row>
        <row r="4860">
          <cell r="E4860" t="str">
            <v>100126</v>
          </cell>
          <cell r="S4860">
            <v>200</v>
          </cell>
          <cell r="U4860" t="str">
            <v>6/2019</v>
          </cell>
        </row>
        <row r="4861">
          <cell r="E4861" t="str">
            <v>100126</v>
          </cell>
          <cell r="S4861">
            <v>209</v>
          </cell>
          <cell r="U4861" t="str">
            <v>6/2019</v>
          </cell>
        </row>
        <row r="4862">
          <cell r="E4862" t="str">
            <v>100126</v>
          </cell>
          <cell r="S4862">
            <v>209</v>
          </cell>
          <cell r="U4862" t="str">
            <v>6/2019</v>
          </cell>
        </row>
        <row r="4863">
          <cell r="E4863" t="str">
            <v>100126</v>
          </cell>
          <cell r="S4863">
            <v>200</v>
          </cell>
          <cell r="U4863" t="str">
            <v>7/2019</v>
          </cell>
        </row>
        <row r="4864">
          <cell r="E4864" t="str">
            <v>100126</v>
          </cell>
          <cell r="S4864">
            <v>215</v>
          </cell>
          <cell r="U4864" t="str">
            <v>7/2019</v>
          </cell>
        </row>
        <row r="4865">
          <cell r="E4865" t="str">
            <v>100126</v>
          </cell>
          <cell r="S4865">
            <v>120</v>
          </cell>
          <cell r="U4865" t="str">
            <v>7/2019</v>
          </cell>
        </row>
        <row r="4866">
          <cell r="E4866" t="str">
            <v>100126</v>
          </cell>
          <cell r="S4866">
            <v>195</v>
          </cell>
          <cell r="U4866" t="str">
            <v>7/2019</v>
          </cell>
        </row>
        <row r="4867">
          <cell r="E4867" t="str">
            <v>100126</v>
          </cell>
          <cell r="S4867">
            <v>200</v>
          </cell>
          <cell r="U4867" t="str">
            <v>8/2019</v>
          </cell>
        </row>
        <row r="4868">
          <cell r="E4868" t="str">
            <v>100126</v>
          </cell>
          <cell r="S4868">
            <v>120</v>
          </cell>
          <cell r="U4868" t="str">
            <v>8/2019</v>
          </cell>
        </row>
        <row r="4869">
          <cell r="E4869" t="str">
            <v>100126</v>
          </cell>
          <cell r="S4869">
            <v>2</v>
          </cell>
          <cell r="U4869" t="str">
            <v>9/2019</v>
          </cell>
        </row>
        <row r="4870">
          <cell r="E4870" t="str">
            <v>100126</v>
          </cell>
          <cell r="S4870">
            <v>9</v>
          </cell>
          <cell r="U4870" t="str">
            <v>9/2019</v>
          </cell>
        </row>
        <row r="4871">
          <cell r="E4871" t="str">
            <v>100126</v>
          </cell>
          <cell r="S4871">
            <v>205</v>
          </cell>
          <cell r="U4871" t="str">
            <v>9/2019</v>
          </cell>
        </row>
        <row r="4872">
          <cell r="E4872" t="str">
            <v>100126</v>
          </cell>
          <cell r="S4872">
            <v>208</v>
          </cell>
          <cell r="U4872" t="str">
            <v>9/2019</v>
          </cell>
        </row>
        <row r="4873">
          <cell r="E4873" t="str">
            <v>100126</v>
          </cell>
          <cell r="S4873">
            <v>200</v>
          </cell>
          <cell r="U4873" t="str">
            <v>9/2019</v>
          </cell>
        </row>
        <row r="4874">
          <cell r="E4874" t="str">
            <v>100126</v>
          </cell>
          <cell r="S4874">
            <v>200</v>
          </cell>
          <cell r="U4874" t="str">
            <v>9/2019</v>
          </cell>
        </row>
        <row r="4875">
          <cell r="E4875" t="str">
            <v>100126</v>
          </cell>
          <cell r="S4875">
            <v>106</v>
          </cell>
          <cell r="U4875" t="str">
            <v>9/2019</v>
          </cell>
        </row>
        <row r="4876">
          <cell r="E4876" t="str">
            <v>100126</v>
          </cell>
          <cell r="S4876">
            <v>230</v>
          </cell>
          <cell r="U4876" t="str">
            <v>9/2019</v>
          </cell>
        </row>
        <row r="4877">
          <cell r="E4877" t="str">
            <v>100126</v>
          </cell>
          <cell r="S4877">
            <v>208</v>
          </cell>
          <cell r="U4877" t="str">
            <v>9/2019</v>
          </cell>
        </row>
        <row r="4878">
          <cell r="E4878" t="str">
            <v>100126</v>
          </cell>
          <cell r="S4878">
            <v>100</v>
          </cell>
          <cell r="U4878" t="str">
            <v>9/2019</v>
          </cell>
        </row>
        <row r="4879">
          <cell r="E4879" t="str">
            <v>100126</v>
          </cell>
          <cell r="S4879">
            <v>115</v>
          </cell>
          <cell r="U4879" t="str">
            <v>9/2019</v>
          </cell>
        </row>
        <row r="4880">
          <cell r="E4880" t="str">
            <v>100126</v>
          </cell>
          <cell r="S4880">
            <v>1</v>
          </cell>
          <cell r="U4880" t="str">
            <v>9/2019</v>
          </cell>
        </row>
        <row r="4881">
          <cell r="E4881" t="str">
            <v>100126</v>
          </cell>
          <cell r="S4881">
            <v>15</v>
          </cell>
          <cell r="U4881" t="str">
            <v>10/2019</v>
          </cell>
        </row>
        <row r="4882">
          <cell r="E4882" t="str">
            <v>100126</v>
          </cell>
          <cell r="S4882">
            <v>200</v>
          </cell>
          <cell r="U4882" t="str">
            <v>10/2019</v>
          </cell>
        </row>
        <row r="4883">
          <cell r="E4883" t="str">
            <v>100126</v>
          </cell>
          <cell r="S4883">
            <v>230</v>
          </cell>
          <cell r="U4883" t="str">
            <v>10/2019</v>
          </cell>
        </row>
        <row r="4884">
          <cell r="E4884" t="str">
            <v>100126</v>
          </cell>
          <cell r="S4884">
            <v>206</v>
          </cell>
          <cell r="U4884" t="str">
            <v>10/2019</v>
          </cell>
        </row>
        <row r="4885">
          <cell r="E4885" t="str">
            <v>100126</v>
          </cell>
          <cell r="S4885">
            <v>50</v>
          </cell>
          <cell r="U4885" t="str">
            <v>11/2019</v>
          </cell>
        </row>
        <row r="4886">
          <cell r="E4886" t="str">
            <v>100126</v>
          </cell>
          <cell r="S4886">
            <v>215</v>
          </cell>
          <cell r="U4886" t="str">
            <v>1/2020</v>
          </cell>
        </row>
        <row r="4887">
          <cell r="E4887" t="str">
            <v>100126</v>
          </cell>
          <cell r="S4887">
            <v>230</v>
          </cell>
          <cell r="U4887" t="str">
            <v>2/2020</v>
          </cell>
        </row>
        <row r="4888">
          <cell r="E4888" t="str">
            <v>100126</v>
          </cell>
          <cell r="S4888">
            <v>2</v>
          </cell>
          <cell r="U4888" t="str">
            <v>2/2020</v>
          </cell>
        </row>
        <row r="4889">
          <cell r="E4889" t="str">
            <v>100126</v>
          </cell>
          <cell r="S4889">
            <v>205</v>
          </cell>
          <cell r="U4889" t="str">
            <v>1/2020</v>
          </cell>
        </row>
        <row r="4890">
          <cell r="E4890" t="str">
            <v>100126</v>
          </cell>
          <cell r="S4890">
            <v>202</v>
          </cell>
          <cell r="U4890" t="str">
            <v>2/2020</v>
          </cell>
        </row>
        <row r="4891">
          <cell r="E4891" t="str">
            <v>100126</v>
          </cell>
          <cell r="S4891">
            <v>200</v>
          </cell>
          <cell r="U4891" t="str">
            <v>2/2020</v>
          </cell>
        </row>
        <row r="4892">
          <cell r="E4892" t="str">
            <v>100126</v>
          </cell>
          <cell r="S4892">
            <v>210</v>
          </cell>
          <cell r="U4892" t="str">
            <v>2/2020</v>
          </cell>
        </row>
        <row r="4893">
          <cell r="E4893" t="str">
            <v>100126</v>
          </cell>
          <cell r="S4893">
            <v>200</v>
          </cell>
          <cell r="U4893" t="str">
            <v>3/2020</v>
          </cell>
        </row>
        <row r="4894">
          <cell r="E4894" t="str">
            <v>100126</v>
          </cell>
          <cell r="S4894">
            <v>50</v>
          </cell>
          <cell r="U4894" t="str">
            <v>2/2020</v>
          </cell>
        </row>
        <row r="4895">
          <cell r="E4895" t="str">
            <v>100126</v>
          </cell>
          <cell r="S4895">
            <v>10</v>
          </cell>
          <cell r="U4895" t="str">
            <v>2/2020</v>
          </cell>
        </row>
        <row r="4896">
          <cell r="E4896" t="str">
            <v>100126</v>
          </cell>
          <cell r="S4896">
            <v>100</v>
          </cell>
          <cell r="U4896" t="str">
            <v>2/2020</v>
          </cell>
        </row>
        <row r="4897">
          <cell r="E4897" t="str">
            <v>100126</v>
          </cell>
          <cell r="S4897">
            <v>90</v>
          </cell>
          <cell r="U4897" t="str">
            <v>2/2020</v>
          </cell>
        </row>
        <row r="4898">
          <cell r="E4898" t="str">
            <v>100126</v>
          </cell>
          <cell r="S4898">
            <v>10</v>
          </cell>
          <cell r="U4898" t="str">
            <v>2/2020</v>
          </cell>
        </row>
        <row r="4899">
          <cell r="E4899" t="str">
            <v>100126</v>
          </cell>
          <cell r="S4899">
            <v>10</v>
          </cell>
          <cell r="U4899" t="str">
            <v>2/2020</v>
          </cell>
        </row>
        <row r="4900">
          <cell r="E4900" t="str">
            <v>100129</v>
          </cell>
          <cell r="S4900">
            <v>495</v>
          </cell>
          <cell r="U4900" t="str">
            <v>10/2018</v>
          </cell>
        </row>
        <row r="4901">
          <cell r="E4901" t="str">
            <v>100129</v>
          </cell>
          <cell r="S4901">
            <v>980</v>
          </cell>
          <cell r="U4901" t="str">
            <v>11/2018</v>
          </cell>
        </row>
        <row r="4902">
          <cell r="E4902" t="str">
            <v>100129</v>
          </cell>
          <cell r="S4902">
            <v>1008</v>
          </cell>
          <cell r="U4902" t="str">
            <v>10/2018</v>
          </cell>
        </row>
        <row r="4903">
          <cell r="E4903" t="str">
            <v>100129</v>
          </cell>
          <cell r="S4903">
            <v>2040</v>
          </cell>
          <cell r="U4903" t="str">
            <v>11/2018</v>
          </cell>
        </row>
        <row r="4904">
          <cell r="E4904" t="str">
            <v>100129</v>
          </cell>
          <cell r="S4904">
            <v>2062</v>
          </cell>
          <cell r="U4904" t="str">
            <v>10/2018</v>
          </cell>
        </row>
        <row r="4905">
          <cell r="E4905" t="str">
            <v>100129</v>
          </cell>
          <cell r="S4905">
            <v>1995</v>
          </cell>
          <cell r="U4905" t="str">
            <v>11/2018</v>
          </cell>
        </row>
        <row r="4906">
          <cell r="E4906" t="str">
            <v>100129</v>
          </cell>
          <cell r="S4906">
            <v>974</v>
          </cell>
          <cell r="U4906" t="str">
            <v>10/2018</v>
          </cell>
        </row>
        <row r="4907">
          <cell r="E4907" t="str">
            <v>100129</v>
          </cell>
          <cell r="S4907">
            <v>980</v>
          </cell>
          <cell r="U4907" t="str">
            <v>11/2018</v>
          </cell>
        </row>
        <row r="4908">
          <cell r="E4908" t="str">
            <v>100129</v>
          </cell>
          <cell r="S4908">
            <v>1015</v>
          </cell>
          <cell r="U4908" t="str">
            <v>10/2018</v>
          </cell>
        </row>
        <row r="4909">
          <cell r="E4909" t="str">
            <v>100129</v>
          </cell>
          <cell r="S4909">
            <v>3015</v>
          </cell>
          <cell r="U4909" t="str">
            <v>11/2018</v>
          </cell>
        </row>
        <row r="4910">
          <cell r="E4910" t="str">
            <v>100129</v>
          </cell>
          <cell r="S4910">
            <v>1920</v>
          </cell>
          <cell r="U4910" t="str">
            <v>11/2018</v>
          </cell>
        </row>
        <row r="4911">
          <cell r="E4911" t="str">
            <v>100129</v>
          </cell>
          <cell r="S4911">
            <v>2025</v>
          </cell>
          <cell r="U4911" t="str">
            <v>12/2018</v>
          </cell>
        </row>
        <row r="4912">
          <cell r="E4912" t="str">
            <v>100129</v>
          </cell>
          <cell r="S4912">
            <v>1001</v>
          </cell>
          <cell r="U4912" t="str">
            <v>12/2018</v>
          </cell>
        </row>
        <row r="4913">
          <cell r="E4913" t="str">
            <v>100129</v>
          </cell>
          <cell r="S4913">
            <v>1000</v>
          </cell>
          <cell r="U4913" t="str">
            <v>12/2018</v>
          </cell>
        </row>
        <row r="4914">
          <cell r="E4914" t="str">
            <v>100129</v>
          </cell>
          <cell r="S4914">
            <v>892</v>
          </cell>
          <cell r="U4914" t="str">
            <v>12/2018</v>
          </cell>
        </row>
        <row r="4915">
          <cell r="E4915" t="str">
            <v>100129</v>
          </cell>
          <cell r="S4915">
            <v>1000</v>
          </cell>
          <cell r="U4915" t="str">
            <v>1/2019</v>
          </cell>
        </row>
        <row r="4916">
          <cell r="E4916" t="str">
            <v>100129</v>
          </cell>
          <cell r="S4916">
            <v>2017</v>
          </cell>
          <cell r="U4916" t="str">
            <v>1/2019</v>
          </cell>
        </row>
        <row r="4917">
          <cell r="E4917" t="str">
            <v>100129</v>
          </cell>
          <cell r="S4917">
            <v>2020</v>
          </cell>
          <cell r="U4917" t="str">
            <v>2/2019</v>
          </cell>
        </row>
        <row r="4918">
          <cell r="E4918" t="str">
            <v>100129</v>
          </cell>
          <cell r="S4918">
            <v>1000</v>
          </cell>
          <cell r="U4918" t="str">
            <v>1/2019</v>
          </cell>
        </row>
        <row r="4919">
          <cell r="E4919" t="str">
            <v>100129</v>
          </cell>
          <cell r="S4919">
            <v>985</v>
          </cell>
          <cell r="U4919" t="str">
            <v>1/2019</v>
          </cell>
        </row>
        <row r="4920">
          <cell r="E4920" t="str">
            <v>100129</v>
          </cell>
          <cell r="S4920">
            <v>1033</v>
          </cell>
          <cell r="U4920" t="str">
            <v>1/2019</v>
          </cell>
        </row>
        <row r="4921">
          <cell r="E4921" t="str">
            <v>100129</v>
          </cell>
          <cell r="S4921">
            <v>1010</v>
          </cell>
          <cell r="U4921" t="str">
            <v>1/2019</v>
          </cell>
        </row>
        <row r="4922">
          <cell r="E4922" t="str">
            <v>100129</v>
          </cell>
          <cell r="S4922">
            <v>2019</v>
          </cell>
          <cell r="U4922" t="str">
            <v>1/2019</v>
          </cell>
        </row>
        <row r="4923">
          <cell r="E4923" t="str">
            <v>100129</v>
          </cell>
          <cell r="S4923">
            <v>990</v>
          </cell>
          <cell r="U4923" t="str">
            <v>1/2019</v>
          </cell>
        </row>
        <row r="4924">
          <cell r="E4924" t="str">
            <v>100129</v>
          </cell>
          <cell r="S4924">
            <v>1998</v>
          </cell>
          <cell r="U4924" t="str">
            <v>1/2019</v>
          </cell>
        </row>
        <row r="4925">
          <cell r="E4925" t="str">
            <v>100129</v>
          </cell>
          <cell r="S4925">
            <v>1000</v>
          </cell>
          <cell r="U4925" t="str">
            <v>1/2019</v>
          </cell>
        </row>
        <row r="4926">
          <cell r="E4926" t="str">
            <v>100129</v>
          </cell>
          <cell r="S4926">
            <v>1000</v>
          </cell>
          <cell r="U4926" t="str">
            <v>1/2019</v>
          </cell>
        </row>
        <row r="4927">
          <cell r="E4927" t="str">
            <v>100129</v>
          </cell>
          <cell r="S4927">
            <v>1015</v>
          </cell>
          <cell r="U4927" t="str">
            <v>1/2019</v>
          </cell>
        </row>
        <row r="4928">
          <cell r="E4928" t="str">
            <v>100129</v>
          </cell>
          <cell r="S4928">
            <v>984</v>
          </cell>
          <cell r="U4928" t="str">
            <v>1/2019</v>
          </cell>
        </row>
        <row r="4929">
          <cell r="E4929" t="str">
            <v>100129</v>
          </cell>
          <cell r="S4929">
            <v>1000</v>
          </cell>
          <cell r="U4929" t="str">
            <v>2/2019</v>
          </cell>
        </row>
        <row r="4930">
          <cell r="E4930" t="str">
            <v>100129</v>
          </cell>
          <cell r="S4930">
            <v>997</v>
          </cell>
          <cell r="U4930" t="str">
            <v>2/2019</v>
          </cell>
        </row>
        <row r="4931">
          <cell r="E4931" t="str">
            <v>100129</v>
          </cell>
          <cell r="S4931">
            <v>1000</v>
          </cell>
          <cell r="U4931" t="str">
            <v>1/2019</v>
          </cell>
        </row>
        <row r="4932">
          <cell r="E4932" t="str">
            <v>100129</v>
          </cell>
          <cell r="S4932">
            <v>1300</v>
          </cell>
          <cell r="U4932" t="str">
            <v>2/2019</v>
          </cell>
        </row>
        <row r="4933">
          <cell r="E4933" t="str">
            <v>100129</v>
          </cell>
          <cell r="S4933">
            <v>491</v>
          </cell>
          <cell r="U4933" t="str">
            <v>2/2019</v>
          </cell>
        </row>
        <row r="4934">
          <cell r="E4934" t="str">
            <v>100129</v>
          </cell>
          <cell r="S4934">
            <v>2004</v>
          </cell>
          <cell r="U4934" t="str">
            <v>2/2019</v>
          </cell>
        </row>
        <row r="4935">
          <cell r="E4935" t="str">
            <v>100129</v>
          </cell>
          <cell r="S4935">
            <v>2078</v>
          </cell>
          <cell r="U4935" t="str">
            <v>2/2019</v>
          </cell>
        </row>
        <row r="4936">
          <cell r="E4936" t="str">
            <v>100129</v>
          </cell>
          <cell r="S4936">
            <v>2019</v>
          </cell>
          <cell r="U4936" t="str">
            <v>2/2019</v>
          </cell>
        </row>
        <row r="4937">
          <cell r="E4937" t="str">
            <v>100129</v>
          </cell>
          <cell r="S4937">
            <v>1009</v>
          </cell>
          <cell r="U4937" t="str">
            <v>10/2018</v>
          </cell>
        </row>
        <row r="4938">
          <cell r="E4938" t="str">
            <v>100129</v>
          </cell>
          <cell r="S4938">
            <v>2004</v>
          </cell>
          <cell r="U4938" t="str">
            <v>11/2018</v>
          </cell>
        </row>
        <row r="4939">
          <cell r="E4939" t="str">
            <v>100129</v>
          </cell>
          <cell r="S4939">
            <v>1994</v>
          </cell>
          <cell r="U4939" t="str">
            <v>1/2019</v>
          </cell>
        </row>
        <row r="4940">
          <cell r="E4940" t="str">
            <v>100129</v>
          </cell>
          <cell r="S4940">
            <v>993</v>
          </cell>
          <cell r="U4940" t="str">
            <v>4/2019</v>
          </cell>
        </row>
        <row r="4941">
          <cell r="E4941" t="str">
            <v>100129</v>
          </cell>
          <cell r="S4941">
            <v>1008</v>
          </cell>
          <cell r="U4941" t="str">
            <v>4/2019</v>
          </cell>
        </row>
        <row r="4942">
          <cell r="E4942" t="str">
            <v>100129</v>
          </cell>
          <cell r="S4942">
            <v>502</v>
          </cell>
          <cell r="U4942" t="str">
            <v>10/2019</v>
          </cell>
        </row>
        <row r="4943">
          <cell r="E4943" t="str">
            <v>100129</v>
          </cell>
          <cell r="S4943">
            <v>486</v>
          </cell>
          <cell r="U4943" t="str">
            <v>10/2019</v>
          </cell>
        </row>
        <row r="4944">
          <cell r="E4944" t="str">
            <v>100129</v>
          </cell>
          <cell r="S4944">
            <v>1989</v>
          </cell>
          <cell r="U4944" t="str">
            <v>2/2019</v>
          </cell>
        </row>
        <row r="4945">
          <cell r="E4945" t="str">
            <v>100129</v>
          </cell>
          <cell r="S4945">
            <v>2000</v>
          </cell>
          <cell r="U4945" t="str">
            <v>3/2019</v>
          </cell>
        </row>
        <row r="4946">
          <cell r="E4946" t="str">
            <v>100129</v>
          </cell>
          <cell r="S4946">
            <v>470</v>
          </cell>
          <cell r="U4946" t="str">
            <v>3/2019</v>
          </cell>
        </row>
        <row r="4947">
          <cell r="E4947" t="str">
            <v>100129</v>
          </cell>
          <cell r="S4947">
            <v>475</v>
          </cell>
          <cell r="U4947" t="str">
            <v>3/2019</v>
          </cell>
        </row>
        <row r="4948">
          <cell r="E4948" t="str">
            <v>100129</v>
          </cell>
          <cell r="S4948">
            <v>500</v>
          </cell>
          <cell r="U4948" t="str">
            <v>3/2019</v>
          </cell>
        </row>
        <row r="4949">
          <cell r="E4949" t="str">
            <v>100129</v>
          </cell>
          <cell r="S4949">
            <v>499</v>
          </cell>
          <cell r="U4949" t="str">
            <v>3/2019</v>
          </cell>
        </row>
        <row r="4950">
          <cell r="E4950" t="str">
            <v>100129</v>
          </cell>
          <cell r="S4950">
            <v>1970</v>
          </cell>
          <cell r="U4950" t="str">
            <v>2/2019</v>
          </cell>
        </row>
        <row r="4951">
          <cell r="E4951" t="str">
            <v>100129</v>
          </cell>
          <cell r="S4951">
            <v>469</v>
          </cell>
          <cell r="U4951" t="str">
            <v>3/2019</v>
          </cell>
        </row>
        <row r="4952">
          <cell r="E4952" t="str">
            <v>100129</v>
          </cell>
          <cell r="S4952">
            <v>1026</v>
          </cell>
          <cell r="U4952" t="str">
            <v>3/2019</v>
          </cell>
        </row>
        <row r="4953">
          <cell r="E4953" t="str">
            <v>100129</v>
          </cell>
          <cell r="S4953">
            <v>500</v>
          </cell>
          <cell r="U4953" t="str">
            <v>3/2019</v>
          </cell>
        </row>
        <row r="4954">
          <cell r="E4954" t="str">
            <v>100129</v>
          </cell>
          <cell r="S4954">
            <v>1029</v>
          </cell>
          <cell r="U4954" t="str">
            <v>3/2019</v>
          </cell>
        </row>
        <row r="4955">
          <cell r="E4955" t="str">
            <v>100129</v>
          </cell>
          <cell r="S4955">
            <v>2000</v>
          </cell>
          <cell r="U4955" t="str">
            <v>3/2019</v>
          </cell>
        </row>
        <row r="4956">
          <cell r="E4956" t="str">
            <v>100129</v>
          </cell>
          <cell r="S4956">
            <v>500</v>
          </cell>
          <cell r="U4956" t="str">
            <v>2/2019</v>
          </cell>
        </row>
        <row r="4957">
          <cell r="E4957" t="str">
            <v>100129</v>
          </cell>
          <cell r="S4957">
            <v>500</v>
          </cell>
          <cell r="U4957" t="str">
            <v>2/2019</v>
          </cell>
        </row>
        <row r="4958">
          <cell r="E4958" t="str">
            <v>100129</v>
          </cell>
          <cell r="S4958">
            <v>500</v>
          </cell>
          <cell r="U4958" t="str">
            <v>2/2019</v>
          </cell>
        </row>
        <row r="4959">
          <cell r="E4959" t="str">
            <v>100129</v>
          </cell>
          <cell r="S4959">
            <v>509</v>
          </cell>
          <cell r="U4959" t="str">
            <v>2/2019</v>
          </cell>
        </row>
        <row r="4960">
          <cell r="E4960" t="str">
            <v>100129</v>
          </cell>
          <cell r="S4960">
            <v>1006</v>
          </cell>
          <cell r="U4960" t="str">
            <v>2/2019</v>
          </cell>
        </row>
        <row r="4961">
          <cell r="E4961" t="str">
            <v>100129</v>
          </cell>
          <cell r="S4961">
            <v>220</v>
          </cell>
          <cell r="U4961" t="str">
            <v>2/2019</v>
          </cell>
        </row>
        <row r="4962">
          <cell r="E4962" t="str">
            <v>100129</v>
          </cell>
          <cell r="S4962">
            <v>1000</v>
          </cell>
          <cell r="U4962" t="str">
            <v>4/2019</v>
          </cell>
        </row>
        <row r="4963">
          <cell r="E4963" t="str">
            <v>100129</v>
          </cell>
          <cell r="S4963">
            <v>1991</v>
          </cell>
          <cell r="U4963" t="str">
            <v>5/2019</v>
          </cell>
        </row>
        <row r="4964">
          <cell r="E4964" t="str">
            <v>100129</v>
          </cell>
          <cell r="S4964">
            <v>987</v>
          </cell>
          <cell r="U4964" t="str">
            <v>4/2019</v>
          </cell>
        </row>
        <row r="4965">
          <cell r="E4965" t="str">
            <v>100129</v>
          </cell>
          <cell r="S4965">
            <v>1020</v>
          </cell>
          <cell r="U4965" t="str">
            <v>4/2019</v>
          </cell>
        </row>
        <row r="4966">
          <cell r="E4966" t="str">
            <v>100129</v>
          </cell>
          <cell r="S4966">
            <v>1025</v>
          </cell>
          <cell r="U4966" t="str">
            <v>4/2019</v>
          </cell>
        </row>
        <row r="4967">
          <cell r="E4967" t="str">
            <v>100129</v>
          </cell>
          <cell r="S4967">
            <v>1000</v>
          </cell>
          <cell r="U4967" t="str">
            <v>5/2019</v>
          </cell>
        </row>
        <row r="4968">
          <cell r="E4968" t="str">
            <v>100129</v>
          </cell>
          <cell r="S4968">
            <v>1002</v>
          </cell>
          <cell r="U4968" t="str">
            <v>5/2019</v>
          </cell>
        </row>
        <row r="4969">
          <cell r="E4969" t="str">
            <v>100129</v>
          </cell>
          <cell r="S4969">
            <v>681</v>
          </cell>
          <cell r="U4969" t="str">
            <v>6/2019</v>
          </cell>
        </row>
        <row r="4970">
          <cell r="E4970" t="str">
            <v>100129</v>
          </cell>
          <cell r="S4970">
            <v>193</v>
          </cell>
          <cell r="U4970" t="str">
            <v>6/2019</v>
          </cell>
        </row>
        <row r="4971">
          <cell r="E4971" t="str">
            <v>100129</v>
          </cell>
          <cell r="S4971">
            <v>1015</v>
          </cell>
          <cell r="U4971" t="str">
            <v>6/2019</v>
          </cell>
        </row>
        <row r="4972">
          <cell r="E4972" t="str">
            <v>100129</v>
          </cell>
          <cell r="S4972">
            <v>2000</v>
          </cell>
          <cell r="U4972" t="str">
            <v>6/2019</v>
          </cell>
        </row>
        <row r="4973">
          <cell r="E4973" t="str">
            <v>100129</v>
          </cell>
          <cell r="S4973">
            <v>1000</v>
          </cell>
          <cell r="U4973" t="str">
            <v>5/2019</v>
          </cell>
        </row>
        <row r="4974">
          <cell r="E4974" t="str">
            <v>100129</v>
          </cell>
          <cell r="S4974">
            <v>1026</v>
          </cell>
          <cell r="U4974" t="str">
            <v>6/2019</v>
          </cell>
        </row>
        <row r="4975">
          <cell r="E4975" t="str">
            <v>100129</v>
          </cell>
          <cell r="S4975">
            <v>1005</v>
          </cell>
          <cell r="U4975" t="str">
            <v>6/2019</v>
          </cell>
        </row>
        <row r="4976">
          <cell r="E4976" t="str">
            <v>100129</v>
          </cell>
          <cell r="S4976">
            <v>500</v>
          </cell>
          <cell r="U4976" t="str">
            <v>7/2019</v>
          </cell>
        </row>
        <row r="4977">
          <cell r="E4977" t="str">
            <v>100129</v>
          </cell>
          <cell r="S4977">
            <v>500</v>
          </cell>
          <cell r="U4977" t="str">
            <v>7/2019</v>
          </cell>
        </row>
        <row r="4978">
          <cell r="E4978" t="str">
            <v>100129</v>
          </cell>
          <cell r="S4978">
            <v>515</v>
          </cell>
          <cell r="U4978" t="str">
            <v>7/2019</v>
          </cell>
        </row>
        <row r="4979">
          <cell r="E4979" t="str">
            <v>100129</v>
          </cell>
          <cell r="S4979">
            <v>500</v>
          </cell>
          <cell r="U4979" t="str">
            <v>7/2019</v>
          </cell>
        </row>
        <row r="4980">
          <cell r="E4980" t="str">
            <v>100129</v>
          </cell>
          <cell r="S4980">
            <v>2931</v>
          </cell>
          <cell r="U4980" t="str">
            <v>6/2019</v>
          </cell>
        </row>
        <row r="4981">
          <cell r="E4981" t="str">
            <v>100129</v>
          </cell>
          <cell r="S4981">
            <v>984</v>
          </cell>
          <cell r="U4981" t="str">
            <v>5/2019</v>
          </cell>
        </row>
        <row r="4982">
          <cell r="E4982" t="str">
            <v>100129</v>
          </cell>
          <cell r="S4982">
            <v>1000</v>
          </cell>
          <cell r="U4982" t="str">
            <v>6/2019</v>
          </cell>
        </row>
        <row r="4983">
          <cell r="E4983" t="str">
            <v>100129</v>
          </cell>
          <cell r="S4983">
            <v>1000</v>
          </cell>
          <cell r="U4983" t="str">
            <v>7/2019</v>
          </cell>
        </row>
        <row r="4984">
          <cell r="E4984" t="str">
            <v>100129</v>
          </cell>
          <cell r="S4984">
            <v>969</v>
          </cell>
          <cell r="U4984" t="str">
            <v>6/2019</v>
          </cell>
        </row>
        <row r="4985">
          <cell r="E4985" t="str">
            <v>100129</v>
          </cell>
          <cell r="S4985">
            <v>507</v>
          </cell>
          <cell r="U4985" t="str">
            <v>6/2019</v>
          </cell>
        </row>
        <row r="4986">
          <cell r="E4986" t="str">
            <v>100129</v>
          </cell>
          <cell r="S4986">
            <v>541</v>
          </cell>
          <cell r="U4986" t="str">
            <v>6/2019</v>
          </cell>
        </row>
        <row r="4987">
          <cell r="E4987" t="str">
            <v>100129</v>
          </cell>
          <cell r="S4987">
            <v>1020</v>
          </cell>
          <cell r="U4987" t="str">
            <v>7/2019</v>
          </cell>
        </row>
        <row r="4988">
          <cell r="E4988" t="str">
            <v>100129</v>
          </cell>
          <cell r="S4988">
            <v>236</v>
          </cell>
          <cell r="U4988" t="str">
            <v>7/2019</v>
          </cell>
        </row>
        <row r="4989">
          <cell r="E4989" t="str">
            <v>100129</v>
          </cell>
          <cell r="S4989">
            <v>312</v>
          </cell>
          <cell r="U4989" t="str">
            <v>7/2019</v>
          </cell>
        </row>
        <row r="4990">
          <cell r="E4990" t="str">
            <v>100129</v>
          </cell>
          <cell r="S4990">
            <v>355</v>
          </cell>
          <cell r="U4990" t="str">
            <v>7/2019</v>
          </cell>
        </row>
        <row r="4991">
          <cell r="E4991" t="str">
            <v>100129</v>
          </cell>
          <cell r="S4991">
            <v>485</v>
          </cell>
          <cell r="U4991" t="str">
            <v>8/2019</v>
          </cell>
        </row>
        <row r="4992">
          <cell r="E4992" t="str">
            <v>100129</v>
          </cell>
          <cell r="S4992">
            <v>657</v>
          </cell>
          <cell r="U4992" t="str">
            <v>8/2019</v>
          </cell>
        </row>
        <row r="4993">
          <cell r="E4993" t="str">
            <v>100129</v>
          </cell>
          <cell r="S4993">
            <v>408</v>
          </cell>
          <cell r="U4993" t="str">
            <v>8/2019</v>
          </cell>
        </row>
        <row r="4994">
          <cell r="E4994" t="str">
            <v>100129</v>
          </cell>
          <cell r="S4994">
            <v>495</v>
          </cell>
          <cell r="U4994" t="str">
            <v>8/2019</v>
          </cell>
        </row>
        <row r="4995">
          <cell r="E4995" t="str">
            <v>100129</v>
          </cell>
          <cell r="S4995">
            <v>1015</v>
          </cell>
          <cell r="U4995" t="str">
            <v>8/2019</v>
          </cell>
        </row>
        <row r="4996">
          <cell r="E4996" t="str">
            <v>100129</v>
          </cell>
          <cell r="S4996">
            <v>2000</v>
          </cell>
          <cell r="U4996" t="str">
            <v>8/2019</v>
          </cell>
        </row>
        <row r="4997">
          <cell r="E4997" t="str">
            <v>100129</v>
          </cell>
          <cell r="S4997">
            <v>715</v>
          </cell>
          <cell r="U4997" t="str">
            <v>9/2019</v>
          </cell>
        </row>
        <row r="4998">
          <cell r="E4998" t="str">
            <v>100129</v>
          </cell>
          <cell r="S4998">
            <v>502</v>
          </cell>
          <cell r="U4998" t="str">
            <v>9/2019</v>
          </cell>
        </row>
        <row r="4999">
          <cell r="E4999" t="str">
            <v>100129</v>
          </cell>
          <cell r="S4999">
            <v>490</v>
          </cell>
          <cell r="U4999" t="str">
            <v>9/2019</v>
          </cell>
        </row>
        <row r="5000">
          <cell r="E5000" t="str">
            <v>100129</v>
          </cell>
          <cell r="S5000">
            <v>1022</v>
          </cell>
          <cell r="U5000" t="str">
            <v>9/2019</v>
          </cell>
        </row>
        <row r="5001">
          <cell r="E5001" t="str">
            <v>100129</v>
          </cell>
          <cell r="S5001">
            <v>1000</v>
          </cell>
          <cell r="U5001" t="str">
            <v>9/2019</v>
          </cell>
        </row>
        <row r="5002">
          <cell r="E5002" t="str">
            <v>100129</v>
          </cell>
          <cell r="S5002">
            <v>2048</v>
          </cell>
          <cell r="U5002" t="str">
            <v>10/2019</v>
          </cell>
        </row>
        <row r="5003">
          <cell r="E5003" t="str">
            <v>100129</v>
          </cell>
          <cell r="S5003">
            <v>1000</v>
          </cell>
          <cell r="U5003" t="str">
            <v>10/2019</v>
          </cell>
        </row>
        <row r="5004">
          <cell r="E5004" t="str">
            <v>100129</v>
          </cell>
          <cell r="S5004">
            <v>1961</v>
          </cell>
          <cell r="U5004" t="str">
            <v>12/2019</v>
          </cell>
        </row>
        <row r="5005">
          <cell r="E5005" t="str">
            <v>100129</v>
          </cell>
          <cell r="S5005">
            <v>1991</v>
          </cell>
          <cell r="U5005" t="str">
            <v>1/2020</v>
          </cell>
        </row>
        <row r="5006">
          <cell r="E5006" t="str">
            <v>100129</v>
          </cell>
          <cell r="S5006">
            <v>2051</v>
          </cell>
          <cell r="U5006" t="str">
            <v>1/2020</v>
          </cell>
        </row>
        <row r="5007">
          <cell r="E5007" t="str">
            <v>100129</v>
          </cell>
          <cell r="S5007">
            <v>1030</v>
          </cell>
          <cell r="U5007" t="str">
            <v>2/2020</v>
          </cell>
        </row>
        <row r="5008">
          <cell r="E5008" t="str">
            <v>100129</v>
          </cell>
          <cell r="S5008">
            <v>20</v>
          </cell>
          <cell r="U5008" t="str">
            <v>2/2020</v>
          </cell>
        </row>
        <row r="5009">
          <cell r="E5009" t="str">
            <v>100129</v>
          </cell>
          <cell r="S5009">
            <v>2081</v>
          </cell>
          <cell r="U5009" t="str">
            <v>2/2020</v>
          </cell>
        </row>
        <row r="5010">
          <cell r="E5010" t="str">
            <v>100129</v>
          </cell>
          <cell r="S5010">
            <v>2014</v>
          </cell>
          <cell r="U5010" t="str">
            <v>3/2020</v>
          </cell>
        </row>
        <row r="5011">
          <cell r="E5011" t="str">
            <v>100136</v>
          </cell>
          <cell r="S5011">
            <v>13</v>
          </cell>
          <cell r="U5011" t="str">
            <v>10/2018</v>
          </cell>
        </row>
        <row r="5012">
          <cell r="E5012" t="str">
            <v>100136</v>
          </cell>
          <cell r="S5012">
            <v>17</v>
          </cell>
          <cell r="U5012" t="str">
            <v>10/2018</v>
          </cell>
        </row>
        <row r="5013">
          <cell r="E5013" t="str">
            <v>100136</v>
          </cell>
          <cell r="S5013">
            <v>30</v>
          </cell>
          <cell r="U5013" t="str">
            <v>10/2018</v>
          </cell>
        </row>
        <row r="5014">
          <cell r="E5014" t="str">
            <v>100136</v>
          </cell>
          <cell r="S5014">
            <v>7</v>
          </cell>
          <cell r="U5014" t="str">
            <v>10/2018</v>
          </cell>
        </row>
        <row r="5015">
          <cell r="E5015" t="str">
            <v>100136</v>
          </cell>
          <cell r="S5015">
            <v>4</v>
          </cell>
          <cell r="U5015" t="str">
            <v>10/2018</v>
          </cell>
        </row>
        <row r="5016">
          <cell r="E5016" t="str">
            <v>100136</v>
          </cell>
          <cell r="S5016">
            <v>5</v>
          </cell>
          <cell r="U5016" t="str">
            <v>10/2018</v>
          </cell>
        </row>
        <row r="5017">
          <cell r="E5017" t="str">
            <v>100136</v>
          </cell>
          <cell r="S5017">
            <v>8</v>
          </cell>
          <cell r="U5017" t="str">
            <v>10/2018</v>
          </cell>
        </row>
        <row r="5018">
          <cell r="E5018" t="str">
            <v>100136</v>
          </cell>
          <cell r="S5018">
            <v>8</v>
          </cell>
          <cell r="U5018" t="str">
            <v>10/2018</v>
          </cell>
        </row>
        <row r="5019">
          <cell r="E5019" t="str">
            <v>100136</v>
          </cell>
          <cell r="S5019">
            <v>8</v>
          </cell>
          <cell r="U5019" t="str">
            <v>10/2018</v>
          </cell>
        </row>
        <row r="5020">
          <cell r="E5020" t="str">
            <v>100136</v>
          </cell>
          <cell r="S5020">
            <v>2</v>
          </cell>
          <cell r="U5020" t="str">
            <v>10/2018</v>
          </cell>
        </row>
        <row r="5021">
          <cell r="E5021" t="str">
            <v>100136</v>
          </cell>
          <cell r="S5021">
            <v>3</v>
          </cell>
          <cell r="U5021" t="str">
            <v>10/2018</v>
          </cell>
        </row>
        <row r="5022">
          <cell r="E5022" t="str">
            <v>100136</v>
          </cell>
          <cell r="S5022">
            <v>10</v>
          </cell>
          <cell r="U5022" t="str">
            <v>11/2018</v>
          </cell>
        </row>
        <row r="5023">
          <cell r="E5023" t="str">
            <v>100136</v>
          </cell>
          <cell r="S5023">
            <v>12</v>
          </cell>
          <cell r="U5023" t="str">
            <v>10/2018</v>
          </cell>
        </row>
        <row r="5024">
          <cell r="E5024" t="str">
            <v>100136</v>
          </cell>
          <cell r="S5024">
            <v>12</v>
          </cell>
          <cell r="U5024" t="str">
            <v>10/2018</v>
          </cell>
        </row>
        <row r="5025">
          <cell r="E5025" t="str">
            <v>100136</v>
          </cell>
          <cell r="S5025">
            <v>36</v>
          </cell>
          <cell r="U5025" t="str">
            <v>11/2018</v>
          </cell>
        </row>
        <row r="5026">
          <cell r="E5026" t="str">
            <v>100136</v>
          </cell>
          <cell r="S5026">
            <v>8</v>
          </cell>
          <cell r="U5026" t="str">
            <v>11/2018</v>
          </cell>
        </row>
        <row r="5027">
          <cell r="E5027" t="str">
            <v>100136</v>
          </cell>
          <cell r="S5027">
            <v>8</v>
          </cell>
          <cell r="U5027" t="str">
            <v>11/2018</v>
          </cell>
        </row>
        <row r="5028">
          <cell r="E5028" t="str">
            <v>100136</v>
          </cell>
          <cell r="S5028">
            <v>2</v>
          </cell>
          <cell r="U5028" t="str">
            <v>11/2018</v>
          </cell>
        </row>
        <row r="5029">
          <cell r="E5029" t="str">
            <v>100136</v>
          </cell>
          <cell r="S5029">
            <v>2</v>
          </cell>
          <cell r="U5029" t="str">
            <v>11/2018</v>
          </cell>
        </row>
        <row r="5030">
          <cell r="E5030" t="str">
            <v>100136</v>
          </cell>
          <cell r="S5030">
            <v>8</v>
          </cell>
          <cell r="U5030" t="str">
            <v>11/2018</v>
          </cell>
        </row>
        <row r="5031">
          <cell r="E5031" t="str">
            <v>100136</v>
          </cell>
          <cell r="S5031">
            <v>8</v>
          </cell>
          <cell r="U5031" t="str">
            <v>10/2018</v>
          </cell>
        </row>
        <row r="5032">
          <cell r="E5032" t="str">
            <v>100136</v>
          </cell>
          <cell r="S5032">
            <v>7</v>
          </cell>
          <cell r="U5032" t="str">
            <v>11/2018</v>
          </cell>
        </row>
        <row r="5033">
          <cell r="E5033" t="str">
            <v>100136</v>
          </cell>
          <cell r="S5033">
            <v>8</v>
          </cell>
          <cell r="U5033" t="str">
            <v>11/2018</v>
          </cell>
        </row>
        <row r="5034">
          <cell r="E5034" t="str">
            <v>100136</v>
          </cell>
          <cell r="S5034">
            <v>2</v>
          </cell>
          <cell r="U5034" t="str">
            <v>11/2018</v>
          </cell>
        </row>
        <row r="5035">
          <cell r="E5035" t="str">
            <v>100136</v>
          </cell>
          <cell r="S5035">
            <v>1</v>
          </cell>
          <cell r="U5035" t="str">
            <v>11/2018</v>
          </cell>
        </row>
        <row r="5036">
          <cell r="E5036" t="str">
            <v>100136</v>
          </cell>
          <cell r="S5036">
            <v>31</v>
          </cell>
          <cell r="U5036" t="str">
            <v>12/2018</v>
          </cell>
        </row>
        <row r="5037">
          <cell r="E5037" t="str">
            <v>100136</v>
          </cell>
          <cell r="S5037">
            <v>5</v>
          </cell>
          <cell r="U5037" t="str">
            <v>12/2018</v>
          </cell>
        </row>
        <row r="5038">
          <cell r="E5038" t="str">
            <v>100136</v>
          </cell>
          <cell r="S5038">
            <v>50</v>
          </cell>
          <cell r="U5038" t="str">
            <v>12/2018</v>
          </cell>
        </row>
        <row r="5039">
          <cell r="E5039" t="str">
            <v>100136</v>
          </cell>
          <cell r="S5039">
            <v>4</v>
          </cell>
          <cell r="U5039" t="str">
            <v>12/2018</v>
          </cell>
        </row>
        <row r="5040">
          <cell r="E5040" t="str">
            <v>100136</v>
          </cell>
          <cell r="S5040">
            <v>5</v>
          </cell>
          <cell r="U5040" t="str">
            <v>12/2018</v>
          </cell>
        </row>
        <row r="5041">
          <cell r="E5041" t="str">
            <v>100136</v>
          </cell>
          <cell r="S5041">
            <v>5</v>
          </cell>
          <cell r="U5041" t="str">
            <v>12/2018</v>
          </cell>
        </row>
        <row r="5042">
          <cell r="E5042" t="str">
            <v>100136</v>
          </cell>
          <cell r="S5042">
            <v>8</v>
          </cell>
          <cell r="U5042" t="str">
            <v>12/2018</v>
          </cell>
        </row>
        <row r="5043">
          <cell r="E5043" t="str">
            <v>100136</v>
          </cell>
          <cell r="S5043">
            <v>3</v>
          </cell>
          <cell r="U5043" t="str">
            <v>12/2018</v>
          </cell>
        </row>
        <row r="5044">
          <cell r="E5044" t="str">
            <v>100136</v>
          </cell>
          <cell r="S5044">
            <v>2</v>
          </cell>
          <cell r="U5044" t="str">
            <v>12/2018</v>
          </cell>
        </row>
        <row r="5045">
          <cell r="E5045" t="str">
            <v>100136</v>
          </cell>
          <cell r="S5045">
            <v>8</v>
          </cell>
          <cell r="U5045" t="str">
            <v>12/2018</v>
          </cell>
        </row>
        <row r="5046">
          <cell r="E5046" t="str">
            <v>100136</v>
          </cell>
          <cell r="S5046">
            <v>8</v>
          </cell>
          <cell r="U5046" t="str">
            <v>12/2018</v>
          </cell>
        </row>
        <row r="5047">
          <cell r="E5047" t="str">
            <v>100136</v>
          </cell>
          <cell r="S5047">
            <v>50</v>
          </cell>
          <cell r="U5047" t="str">
            <v>12/2018</v>
          </cell>
        </row>
        <row r="5048">
          <cell r="E5048" t="str">
            <v>100136</v>
          </cell>
          <cell r="S5048">
            <v>4</v>
          </cell>
          <cell r="U5048" t="str">
            <v>12/2018</v>
          </cell>
        </row>
        <row r="5049">
          <cell r="E5049" t="str">
            <v>100136</v>
          </cell>
          <cell r="S5049">
            <v>2</v>
          </cell>
          <cell r="U5049" t="str">
            <v>12/2018</v>
          </cell>
        </row>
        <row r="5050">
          <cell r="E5050" t="str">
            <v>100136</v>
          </cell>
          <cell r="S5050">
            <v>55</v>
          </cell>
          <cell r="U5050" t="str">
            <v>12/2018</v>
          </cell>
        </row>
        <row r="5051">
          <cell r="E5051" t="str">
            <v>100136</v>
          </cell>
          <cell r="S5051">
            <v>10</v>
          </cell>
          <cell r="U5051" t="str">
            <v>2/2019</v>
          </cell>
        </row>
        <row r="5052">
          <cell r="E5052" t="str">
            <v>100136</v>
          </cell>
          <cell r="S5052">
            <v>10</v>
          </cell>
          <cell r="U5052" t="str">
            <v>2/2019</v>
          </cell>
        </row>
        <row r="5053">
          <cell r="E5053" t="str">
            <v>100136</v>
          </cell>
          <cell r="S5053">
            <v>8</v>
          </cell>
          <cell r="U5053" t="str">
            <v>1/2019</v>
          </cell>
        </row>
        <row r="5054">
          <cell r="E5054" t="str">
            <v>100136</v>
          </cell>
          <cell r="S5054">
            <v>22</v>
          </cell>
          <cell r="U5054" t="str">
            <v>1/2019</v>
          </cell>
        </row>
        <row r="5055">
          <cell r="E5055" t="str">
            <v>100136</v>
          </cell>
          <cell r="S5055">
            <v>12</v>
          </cell>
          <cell r="U5055" t="str">
            <v>2/2019</v>
          </cell>
        </row>
        <row r="5056">
          <cell r="E5056" t="str">
            <v>100136</v>
          </cell>
          <cell r="S5056">
            <v>12</v>
          </cell>
          <cell r="U5056" t="str">
            <v>2/2019</v>
          </cell>
        </row>
        <row r="5057">
          <cell r="E5057" t="str">
            <v>100136</v>
          </cell>
          <cell r="S5057">
            <v>12</v>
          </cell>
          <cell r="U5057" t="str">
            <v>2/2019</v>
          </cell>
        </row>
        <row r="5058">
          <cell r="E5058" t="str">
            <v>100136</v>
          </cell>
          <cell r="S5058">
            <v>12</v>
          </cell>
          <cell r="U5058" t="str">
            <v>2/2019</v>
          </cell>
        </row>
        <row r="5059">
          <cell r="E5059" t="str">
            <v>100136</v>
          </cell>
          <cell r="S5059">
            <v>5</v>
          </cell>
          <cell r="U5059" t="str">
            <v>1/2019</v>
          </cell>
        </row>
        <row r="5060">
          <cell r="E5060" t="str">
            <v>100136</v>
          </cell>
          <cell r="S5060">
            <v>5</v>
          </cell>
          <cell r="U5060" t="str">
            <v>1/2019</v>
          </cell>
        </row>
        <row r="5061">
          <cell r="E5061" t="str">
            <v>100136</v>
          </cell>
          <cell r="S5061">
            <v>5</v>
          </cell>
          <cell r="U5061" t="str">
            <v>1/2019</v>
          </cell>
        </row>
        <row r="5062">
          <cell r="E5062" t="str">
            <v>100136</v>
          </cell>
          <cell r="S5062">
            <v>10</v>
          </cell>
          <cell r="U5062" t="str">
            <v>10/2018</v>
          </cell>
        </row>
        <row r="5063">
          <cell r="E5063" t="str">
            <v>100136</v>
          </cell>
          <cell r="S5063">
            <v>4</v>
          </cell>
          <cell r="U5063" t="str">
            <v>12/2018</v>
          </cell>
        </row>
        <row r="5064">
          <cell r="E5064" t="str">
            <v>100136</v>
          </cell>
          <cell r="S5064">
            <v>40</v>
          </cell>
          <cell r="U5064" t="str">
            <v>2/2019</v>
          </cell>
        </row>
        <row r="5065">
          <cell r="E5065" t="str">
            <v>100136</v>
          </cell>
          <cell r="S5065">
            <v>10</v>
          </cell>
          <cell r="U5065" t="str">
            <v>2/2019</v>
          </cell>
        </row>
        <row r="5066">
          <cell r="E5066" t="str">
            <v>100136</v>
          </cell>
          <cell r="S5066">
            <v>2</v>
          </cell>
          <cell r="U5066" t="str">
            <v>2/2019</v>
          </cell>
        </row>
        <row r="5067">
          <cell r="E5067" t="str">
            <v>100136</v>
          </cell>
          <cell r="S5067">
            <v>5</v>
          </cell>
          <cell r="U5067" t="str">
            <v>2/2019</v>
          </cell>
        </row>
        <row r="5068">
          <cell r="E5068" t="str">
            <v>100136</v>
          </cell>
          <cell r="S5068">
            <v>9</v>
          </cell>
          <cell r="U5068" t="str">
            <v>2/2019</v>
          </cell>
        </row>
        <row r="5069">
          <cell r="E5069" t="str">
            <v>100136</v>
          </cell>
          <cell r="S5069">
            <v>8</v>
          </cell>
          <cell r="U5069" t="str">
            <v>2/2019</v>
          </cell>
        </row>
        <row r="5070">
          <cell r="E5070" t="str">
            <v>100136</v>
          </cell>
          <cell r="S5070">
            <v>10</v>
          </cell>
          <cell r="U5070" t="str">
            <v>1/2019</v>
          </cell>
        </row>
        <row r="5071">
          <cell r="E5071" t="str">
            <v>100136</v>
          </cell>
          <cell r="S5071">
            <v>2</v>
          </cell>
          <cell r="U5071" t="str">
            <v>7/2019</v>
          </cell>
        </row>
        <row r="5072">
          <cell r="E5072" t="str">
            <v>100136</v>
          </cell>
          <cell r="S5072">
            <v>1</v>
          </cell>
          <cell r="U5072" t="str">
            <v>9/2019</v>
          </cell>
        </row>
        <row r="5073">
          <cell r="E5073" t="str">
            <v>100136</v>
          </cell>
          <cell r="S5073">
            <v>6</v>
          </cell>
          <cell r="U5073" t="str">
            <v>10/2019</v>
          </cell>
        </row>
        <row r="5074">
          <cell r="E5074" t="str">
            <v>100136</v>
          </cell>
          <cell r="S5074">
            <v>4</v>
          </cell>
          <cell r="U5074" t="str">
            <v>1/2020</v>
          </cell>
        </row>
        <row r="5075">
          <cell r="E5075" t="str">
            <v>100136</v>
          </cell>
          <cell r="S5075">
            <v>4</v>
          </cell>
          <cell r="U5075" t="str">
            <v>1/2020</v>
          </cell>
        </row>
        <row r="5076">
          <cell r="E5076" t="str">
            <v>100136</v>
          </cell>
          <cell r="S5076">
            <v>20</v>
          </cell>
          <cell r="U5076" t="str">
            <v>1/2020</v>
          </cell>
        </row>
        <row r="5077">
          <cell r="E5077" t="str">
            <v>100136</v>
          </cell>
          <cell r="S5077">
            <v>21</v>
          </cell>
          <cell r="U5077" t="str">
            <v>1/2020</v>
          </cell>
        </row>
        <row r="5078">
          <cell r="E5078" t="str">
            <v>100136</v>
          </cell>
          <cell r="S5078">
            <v>4</v>
          </cell>
          <cell r="U5078" t="str">
            <v>1/2020</v>
          </cell>
        </row>
        <row r="5079">
          <cell r="E5079" t="str">
            <v>100136</v>
          </cell>
          <cell r="S5079">
            <v>4</v>
          </cell>
          <cell r="U5079" t="str">
            <v>1/2020</v>
          </cell>
        </row>
        <row r="5080">
          <cell r="E5080" t="str">
            <v>100136</v>
          </cell>
          <cell r="S5080">
            <v>4</v>
          </cell>
          <cell r="U5080" t="str">
            <v>1/2020</v>
          </cell>
        </row>
        <row r="5081">
          <cell r="E5081" t="str">
            <v>100136</v>
          </cell>
          <cell r="S5081">
            <v>4</v>
          </cell>
          <cell r="U5081" t="str">
            <v>1/2020</v>
          </cell>
        </row>
        <row r="5082">
          <cell r="E5082" t="str">
            <v>100136</v>
          </cell>
          <cell r="S5082">
            <v>4</v>
          </cell>
          <cell r="U5082" t="str">
            <v>1/2020</v>
          </cell>
        </row>
        <row r="5083">
          <cell r="E5083" t="str">
            <v>100136</v>
          </cell>
          <cell r="S5083">
            <v>4</v>
          </cell>
          <cell r="U5083" t="str">
            <v>2/2019</v>
          </cell>
        </row>
        <row r="5084">
          <cell r="E5084" t="str">
            <v>100136</v>
          </cell>
          <cell r="S5084">
            <v>30</v>
          </cell>
          <cell r="U5084" t="str">
            <v>2/2019</v>
          </cell>
        </row>
        <row r="5085">
          <cell r="E5085" t="str">
            <v>100136</v>
          </cell>
          <cell r="S5085">
            <v>10</v>
          </cell>
          <cell r="U5085" t="str">
            <v>2/2019</v>
          </cell>
        </row>
        <row r="5086">
          <cell r="E5086" t="str">
            <v>100136</v>
          </cell>
          <cell r="S5086">
            <v>10</v>
          </cell>
          <cell r="U5086" t="str">
            <v>2/2019</v>
          </cell>
        </row>
        <row r="5087">
          <cell r="E5087" t="str">
            <v>100136</v>
          </cell>
          <cell r="S5087">
            <v>7</v>
          </cell>
          <cell r="U5087" t="str">
            <v>3/2019</v>
          </cell>
        </row>
        <row r="5088">
          <cell r="E5088" t="str">
            <v>100136</v>
          </cell>
          <cell r="S5088">
            <v>7</v>
          </cell>
          <cell r="U5088" t="str">
            <v>3/2019</v>
          </cell>
        </row>
        <row r="5089">
          <cell r="E5089" t="str">
            <v>100136</v>
          </cell>
          <cell r="S5089">
            <v>7</v>
          </cell>
          <cell r="U5089" t="str">
            <v>3/2019</v>
          </cell>
        </row>
        <row r="5090">
          <cell r="E5090" t="str">
            <v>100136</v>
          </cell>
          <cell r="S5090">
            <v>80</v>
          </cell>
          <cell r="U5090" t="str">
            <v>3/2019</v>
          </cell>
        </row>
        <row r="5091">
          <cell r="E5091" t="str">
            <v>100136</v>
          </cell>
          <cell r="S5091">
            <v>20</v>
          </cell>
          <cell r="U5091" t="str">
            <v>3/2019</v>
          </cell>
        </row>
        <row r="5092">
          <cell r="E5092" t="str">
            <v>100136</v>
          </cell>
          <cell r="S5092">
            <v>8</v>
          </cell>
          <cell r="U5092" t="str">
            <v>3/2019</v>
          </cell>
        </row>
        <row r="5093">
          <cell r="E5093" t="str">
            <v>100136</v>
          </cell>
          <cell r="S5093">
            <v>8</v>
          </cell>
          <cell r="U5093" t="str">
            <v>3/2019</v>
          </cell>
        </row>
        <row r="5094">
          <cell r="E5094" t="str">
            <v>100136</v>
          </cell>
          <cell r="S5094">
            <v>8</v>
          </cell>
          <cell r="U5094" t="str">
            <v>3/2019</v>
          </cell>
        </row>
        <row r="5095">
          <cell r="E5095" t="str">
            <v>100136</v>
          </cell>
          <cell r="S5095">
            <v>4</v>
          </cell>
          <cell r="U5095" t="str">
            <v>4/2019</v>
          </cell>
        </row>
        <row r="5096">
          <cell r="E5096" t="str">
            <v>100136</v>
          </cell>
          <cell r="S5096">
            <v>4</v>
          </cell>
          <cell r="U5096" t="str">
            <v>4/2019</v>
          </cell>
        </row>
        <row r="5097">
          <cell r="E5097" t="str">
            <v>100136</v>
          </cell>
          <cell r="S5097">
            <v>5</v>
          </cell>
          <cell r="U5097" t="str">
            <v>4/2019</v>
          </cell>
        </row>
        <row r="5098">
          <cell r="E5098" t="str">
            <v>100136</v>
          </cell>
          <cell r="S5098">
            <v>5</v>
          </cell>
          <cell r="U5098" t="str">
            <v>4/2019</v>
          </cell>
        </row>
        <row r="5099">
          <cell r="E5099" t="str">
            <v>100136</v>
          </cell>
          <cell r="S5099">
            <v>5</v>
          </cell>
          <cell r="U5099" t="str">
            <v>4/2019</v>
          </cell>
        </row>
        <row r="5100">
          <cell r="E5100" t="str">
            <v>100136</v>
          </cell>
          <cell r="S5100">
            <v>5</v>
          </cell>
          <cell r="U5100" t="str">
            <v>4/2019</v>
          </cell>
        </row>
        <row r="5101">
          <cell r="E5101" t="str">
            <v>100136</v>
          </cell>
          <cell r="S5101">
            <v>2</v>
          </cell>
          <cell r="U5101" t="str">
            <v>4/2019</v>
          </cell>
        </row>
        <row r="5102">
          <cell r="E5102" t="str">
            <v>100136</v>
          </cell>
          <cell r="S5102">
            <v>5</v>
          </cell>
          <cell r="U5102" t="str">
            <v>4/2019</v>
          </cell>
        </row>
        <row r="5103">
          <cell r="E5103" t="str">
            <v>100136</v>
          </cell>
          <cell r="S5103">
            <v>10</v>
          </cell>
          <cell r="U5103" t="str">
            <v>4/2019</v>
          </cell>
        </row>
        <row r="5104">
          <cell r="E5104" t="str">
            <v>100136</v>
          </cell>
          <cell r="S5104">
            <v>2</v>
          </cell>
          <cell r="U5104" t="str">
            <v>3/2019</v>
          </cell>
        </row>
        <row r="5105">
          <cell r="E5105" t="str">
            <v>100136</v>
          </cell>
          <cell r="S5105">
            <v>16</v>
          </cell>
          <cell r="U5105" t="str">
            <v>3/2019</v>
          </cell>
        </row>
        <row r="5106">
          <cell r="E5106" t="str">
            <v>100136</v>
          </cell>
          <cell r="S5106">
            <v>10</v>
          </cell>
          <cell r="U5106" t="str">
            <v>4/2019</v>
          </cell>
        </row>
        <row r="5107">
          <cell r="E5107" t="str">
            <v>100136</v>
          </cell>
          <cell r="S5107">
            <v>2</v>
          </cell>
          <cell r="U5107" t="str">
            <v>4/2019</v>
          </cell>
        </row>
        <row r="5108">
          <cell r="E5108" t="str">
            <v>100136</v>
          </cell>
          <cell r="S5108">
            <v>2</v>
          </cell>
          <cell r="U5108" t="str">
            <v>3/2019</v>
          </cell>
        </row>
        <row r="5109">
          <cell r="E5109" t="str">
            <v>100136</v>
          </cell>
          <cell r="S5109">
            <v>20</v>
          </cell>
          <cell r="U5109" t="str">
            <v>4/2019</v>
          </cell>
        </row>
        <row r="5110">
          <cell r="E5110" t="str">
            <v>100136</v>
          </cell>
          <cell r="S5110">
            <v>50</v>
          </cell>
          <cell r="U5110" t="str">
            <v>4/2019</v>
          </cell>
        </row>
        <row r="5111">
          <cell r="E5111" t="str">
            <v>100136</v>
          </cell>
          <cell r="S5111">
            <v>100</v>
          </cell>
          <cell r="U5111" t="str">
            <v>3/2019</v>
          </cell>
        </row>
        <row r="5112">
          <cell r="E5112" t="str">
            <v>100136</v>
          </cell>
          <cell r="S5112">
            <v>20</v>
          </cell>
          <cell r="U5112" t="str">
            <v>4/2019</v>
          </cell>
        </row>
        <row r="5113">
          <cell r="E5113" t="str">
            <v>100136</v>
          </cell>
          <cell r="S5113">
            <v>20</v>
          </cell>
          <cell r="U5113" t="str">
            <v>4/2019</v>
          </cell>
        </row>
        <row r="5114">
          <cell r="E5114" t="str">
            <v>100136</v>
          </cell>
          <cell r="S5114">
            <v>8</v>
          </cell>
          <cell r="U5114" t="str">
            <v>5/2019</v>
          </cell>
        </row>
        <row r="5115">
          <cell r="E5115" t="str">
            <v>100136</v>
          </cell>
          <cell r="S5115">
            <v>2</v>
          </cell>
          <cell r="U5115" t="str">
            <v>5/2019</v>
          </cell>
        </row>
        <row r="5116">
          <cell r="E5116" t="str">
            <v>100136</v>
          </cell>
          <cell r="S5116">
            <v>3</v>
          </cell>
          <cell r="U5116" t="str">
            <v>5/2019</v>
          </cell>
        </row>
        <row r="5117">
          <cell r="E5117" t="str">
            <v>100136</v>
          </cell>
          <cell r="S5117">
            <v>2</v>
          </cell>
          <cell r="U5117" t="str">
            <v>5/2019</v>
          </cell>
        </row>
        <row r="5118">
          <cell r="E5118" t="str">
            <v>100136</v>
          </cell>
          <cell r="S5118">
            <v>2</v>
          </cell>
          <cell r="U5118" t="str">
            <v>5/2019</v>
          </cell>
        </row>
        <row r="5119">
          <cell r="E5119" t="str">
            <v>100136</v>
          </cell>
          <cell r="S5119">
            <v>3</v>
          </cell>
          <cell r="U5119" t="str">
            <v>5/2019</v>
          </cell>
        </row>
        <row r="5120">
          <cell r="E5120" t="str">
            <v>100136</v>
          </cell>
          <cell r="S5120">
            <v>36</v>
          </cell>
          <cell r="U5120" t="str">
            <v>5/2019</v>
          </cell>
        </row>
        <row r="5121">
          <cell r="E5121" t="str">
            <v>100136</v>
          </cell>
          <cell r="S5121">
            <v>20</v>
          </cell>
          <cell r="U5121" t="str">
            <v>5/2019</v>
          </cell>
        </row>
        <row r="5122">
          <cell r="E5122" t="str">
            <v>100136</v>
          </cell>
          <cell r="S5122">
            <v>20</v>
          </cell>
          <cell r="U5122" t="str">
            <v>5/2019</v>
          </cell>
        </row>
        <row r="5123">
          <cell r="E5123" t="str">
            <v>100136</v>
          </cell>
          <cell r="S5123">
            <v>10</v>
          </cell>
          <cell r="U5123" t="str">
            <v>5/2019</v>
          </cell>
        </row>
        <row r="5124">
          <cell r="E5124" t="str">
            <v>100136</v>
          </cell>
          <cell r="S5124">
            <v>10</v>
          </cell>
          <cell r="U5124" t="str">
            <v>5/2019</v>
          </cell>
        </row>
        <row r="5125">
          <cell r="E5125" t="str">
            <v>100136</v>
          </cell>
          <cell r="S5125">
            <v>10</v>
          </cell>
          <cell r="U5125" t="str">
            <v>5/2019</v>
          </cell>
        </row>
        <row r="5126">
          <cell r="E5126" t="str">
            <v>100136</v>
          </cell>
          <cell r="S5126">
            <v>2</v>
          </cell>
          <cell r="U5126" t="str">
            <v>7/2019</v>
          </cell>
        </row>
        <row r="5127">
          <cell r="E5127" t="str">
            <v>100136</v>
          </cell>
          <cell r="S5127">
            <v>36</v>
          </cell>
          <cell r="U5127" t="str">
            <v>7/2019</v>
          </cell>
        </row>
        <row r="5128">
          <cell r="E5128" t="str">
            <v>100136</v>
          </cell>
          <cell r="S5128">
            <v>19</v>
          </cell>
          <cell r="U5128" t="str">
            <v>7/2019</v>
          </cell>
        </row>
        <row r="5129">
          <cell r="E5129" t="str">
            <v>100136</v>
          </cell>
          <cell r="S5129">
            <v>5</v>
          </cell>
          <cell r="U5129" t="str">
            <v>6/2019</v>
          </cell>
        </row>
        <row r="5130">
          <cell r="E5130" t="str">
            <v>100136</v>
          </cell>
          <cell r="S5130">
            <v>4</v>
          </cell>
          <cell r="U5130" t="str">
            <v>5/2019</v>
          </cell>
        </row>
        <row r="5131">
          <cell r="E5131" t="str">
            <v>100136</v>
          </cell>
          <cell r="S5131">
            <v>4</v>
          </cell>
          <cell r="U5131" t="str">
            <v>6/2019</v>
          </cell>
        </row>
        <row r="5132">
          <cell r="E5132" t="str">
            <v>100136</v>
          </cell>
          <cell r="S5132">
            <v>2</v>
          </cell>
          <cell r="U5132" t="str">
            <v>6/2019</v>
          </cell>
        </row>
        <row r="5133">
          <cell r="E5133" t="str">
            <v>100136</v>
          </cell>
          <cell r="S5133">
            <v>2</v>
          </cell>
          <cell r="U5133" t="str">
            <v>6/2019</v>
          </cell>
        </row>
        <row r="5134">
          <cell r="E5134" t="str">
            <v>100136</v>
          </cell>
          <cell r="S5134">
            <v>2</v>
          </cell>
          <cell r="U5134" t="str">
            <v>6/2019</v>
          </cell>
        </row>
        <row r="5135">
          <cell r="E5135" t="str">
            <v>100136</v>
          </cell>
          <cell r="S5135">
            <v>2</v>
          </cell>
          <cell r="U5135" t="str">
            <v>6/2019</v>
          </cell>
        </row>
        <row r="5136">
          <cell r="E5136" t="str">
            <v>100136</v>
          </cell>
          <cell r="S5136">
            <v>5</v>
          </cell>
          <cell r="U5136" t="str">
            <v>6/2019</v>
          </cell>
        </row>
        <row r="5137">
          <cell r="E5137" t="str">
            <v>100136</v>
          </cell>
          <cell r="S5137">
            <v>65</v>
          </cell>
          <cell r="U5137" t="str">
            <v>7/2019</v>
          </cell>
        </row>
        <row r="5138">
          <cell r="E5138" t="str">
            <v>100136</v>
          </cell>
          <cell r="S5138">
            <v>3</v>
          </cell>
          <cell r="U5138" t="str">
            <v>6/2019</v>
          </cell>
        </row>
        <row r="5139">
          <cell r="E5139" t="str">
            <v>100136</v>
          </cell>
          <cell r="S5139">
            <v>2</v>
          </cell>
          <cell r="U5139" t="str">
            <v>7/2019</v>
          </cell>
        </row>
        <row r="5140">
          <cell r="E5140" t="str">
            <v>100136</v>
          </cell>
          <cell r="S5140">
            <v>2</v>
          </cell>
          <cell r="U5140" t="str">
            <v>7/2019</v>
          </cell>
        </row>
        <row r="5141">
          <cell r="E5141" t="str">
            <v>100136</v>
          </cell>
          <cell r="S5141">
            <v>30</v>
          </cell>
          <cell r="U5141" t="str">
            <v>7/2019</v>
          </cell>
        </row>
        <row r="5142">
          <cell r="E5142" t="str">
            <v>100136</v>
          </cell>
          <cell r="S5142">
            <v>8</v>
          </cell>
          <cell r="U5142" t="str">
            <v>7/2019</v>
          </cell>
        </row>
        <row r="5143">
          <cell r="E5143" t="str">
            <v>100136</v>
          </cell>
          <cell r="S5143">
            <v>36</v>
          </cell>
          <cell r="U5143" t="str">
            <v>8/2019</v>
          </cell>
        </row>
        <row r="5144">
          <cell r="E5144" t="str">
            <v>100136</v>
          </cell>
          <cell r="S5144">
            <v>7</v>
          </cell>
          <cell r="U5144" t="str">
            <v>7/2019</v>
          </cell>
        </row>
        <row r="5145">
          <cell r="E5145" t="str">
            <v>100136</v>
          </cell>
          <cell r="S5145">
            <v>8</v>
          </cell>
          <cell r="U5145" t="str">
            <v>7/2019</v>
          </cell>
        </row>
        <row r="5146">
          <cell r="E5146" t="str">
            <v>100136</v>
          </cell>
          <cell r="S5146">
            <v>8</v>
          </cell>
          <cell r="U5146" t="str">
            <v>7/2019</v>
          </cell>
        </row>
        <row r="5147">
          <cell r="E5147" t="str">
            <v>100136</v>
          </cell>
          <cell r="S5147">
            <v>6</v>
          </cell>
          <cell r="U5147" t="str">
            <v>7/2019</v>
          </cell>
        </row>
        <row r="5148">
          <cell r="E5148" t="str">
            <v>100136</v>
          </cell>
          <cell r="S5148">
            <v>5</v>
          </cell>
          <cell r="U5148" t="str">
            <v>7/2019</v>
          </cell>
        </row>
        <row r="5149">
          <cell r="E5149" t="str">
            <v>100136</v>
          </cell>
          <cell r="S5149">
            <v>8</v>
          </cell>
          <cell r="U5149" t="str">
            <v>9/2019</v>
          </cell>
        </row>
        <row r="5150">
          <cell r="E5150" t="str">
            <v>100136</v>
          </cell>
          <cell r="S5150">
            <v>8</v>
          </cell>
          <cell r="U5150" t="str">
            <v>9/2019</v>
          </cell>
        </row>
        <row r="5151">
          <cell r="E5151" t="str">
            <v>100136</v>
          </cell>
          <cell r="S5151">
            <v>4</v>
          </cell>
          <cell r="U5151" t="str">
            <v>9/2019</v>
          </cell>
        </row>
        <row r="5152">
          <cell r="E5152" t="str">
            <v>100136</v>
          </cell>
          <cell r="S5152">
            <v>5</v>
          </cell>
          <cell r="U5152" t="str">
            <v>9/2019</v>
          </cell>
        </row>
        <row r="5153">
          <cell r="E5153" t="str">
            <v>100136</v>
          </cell>
          <cell r="S5153">
            <v>5</v>
          </cell>
          <cell r="U5153" t="str">
            <v>9/2019</v>
          </cell>
        </row>
        <row r="5154">
          <cell r="E5154" t="str">
            <v>100136</v>
          </cell>
          <cell r="S5154">
            <v>8</v>
          </cell>
          <cell r="U5154" t="str">
            <v>9/2019</v>
          </cell>
        </row>
        <row r="5155">
          <cell r="E5155" t="str">
            <v>100136</v>
          </cell>
          <cell r="S5155">
            <v>36</v>
          </cell>
          <cell r="U5155" t="str">
            <v>9/2019</v>
          </cell>
        </row>
        <row r="5156">
          <cell r="E5156" t="str">
            <v>100136</v>
          </cell>
          <cell r="S5156">
            <v>8</v>
          </cell>
          <cell r="U5156" t="str">
            <v>9/2019</v>
          </cell>
        </row>
        <row r="5157">
          <cell r="E5157" t="str">
            <v>100136</v>
          </cell>
          <cell r="S5157">
            <v>8</v>
          </cell>
          <cell r="U5157" t="str">
            <v>9/2019</v>
          </cell>
        </row>
        <row r="5158">
          <cell r="E5158" t="str">
            <v>100136</v>
          </cell>
          <cell r="S5158">
            <v>8</v>
          </cell>
          <cell r="U5158" t="str">
            <v>9/2019</v>
          </cell>
        </row>
        <row r="5159">
          <cell r="E5159" t="str">
            <v>100136</v>
          </cell>
          <cell r="S5159">
            <v>8</v>
          </cell>
          <cell r="U5159" t="str">
            <v>9/2019</v>
          </cell>
        </row>
        <row r="5160">
          <cell r="E5160" t="str">
            <v>100136</v>
          </cell>
          <cell r="S5160">
            <v>8</v>
          </cell>
          <cell r="U5160" t="str">
            <v>9/2019</v>
          </cell>
        </row>
        <row r="5161">
          <cell r="E5161" t="str">
            <v>100136</v>
          </cell>
          <cell r="S5161">
            <v>6</v>
          </cell>
          <cell r="U5161" t="str">
            <v>9/2019</v>
          </cell>
        </row>
        <row r="5162">
          <cell r="E5162" t="str">
            <v>100136</v>
          </cell>
          <cell r="S5162">
            <v>4</v>
          </cell>
          <cell r="U5162" t="str">
            <v>9/2019</v>
          </cell>
        </row>
        <row r="5163">
          <cell r="E5163" t="str">
            <v>100136</v>
          </cell>
          <cell r="S5163">
            <v>4</v>
          </cell>
          <cell r="U5163" t="str">
            <v>9/2019</v>
          </cell>
        </row>
        <row r="5164">
          <cell r="E5164" t="str">
            <v>100136</v>
          </cell>
          <cell r="S5164">
            <v>40</v>
          </cell>
          <cell r="U5164" t="str">
            <v>9/2019</v>
          </cell>
        </row>
        <row r="5165">
          <cell r="E5165" t="str">
            <v>100136</v>
          </cell>
          <cell r="S5165">
            <v>3</v>
          </cell>
          <cell r="U5165" t="str">
            <v>9/2019</v>
          </cell>
        </row>
        <row r="5166">
          <cell r="E5166" t="str">
            <v>100136</v>
          </cell>
          <cell r="S5166">
            <v>36</v>
          </cell>
          <cell r="U5166" t="str">
            <v>10/2019</v>
          </cell>
        </row>
        <row r="5167">
          <cell r="E5167" t="str">
            <v>100136</v>
          </cell>
          <cell r="S5167">
            <v>4</v>
          </cell>
          <cell r="U5167" t="str">
            <v>10/2019</v>
          </cell>
        </row>
        <row r="5168">
          <cell r="E5168" t="str">
            <v>100136</v>
          </cell>
          <cell r="S5168">
            <v>5</v>
          </cell>
          <cell r="U5168" t="str">
            <v>10/2019</v>
          </cell>
        </row>
        <row r="5169">
          <cell r="E5169" t="str">
            <v>100136</v>
          </cell>
          <cell r="S5169">
            <v>5</v>
          </cell>
          <cell r="U5169" t="str">
            <v>10/2019</v>
          </cell>
        </row>
        <row r="5170">
          <cell r="E5170" t="str">
            <v>100136</v>
          </cell>
          <cell r="S5170">
            <v>36</v>
          </cell>
          <cell r="U5170" t="str">
            <v>11/2019</v>
          </cell>
        </row>
        <row r="5171">
          <cell r="E5171" t="str">
            <v>100136</v>
          </cell>
          <cell r="S5171">
            <v>5</v>
          </cell>
          <cell r="U5171" t="str">
            <v>10/2019</v>
          </cell>
        </row>
        <row r="5172">
          <cell r="E5172" t="str">
            <v>100136</v>
          </cell>
          <cell r="S5172">
            <v>3</v>
          </cell>
          <cell r="U5172" t="str">
            <v>10/2019</v>
          </cell>
        </row>
        <row r="5173">
          <cell r="E5173" t="str">
            <v>100136</v>
          </cell>
          <cell r="S5173">
            <v>5</v>
          </cell>
          <cell r="U5173" t="str">
            <v>10/2019</v>
          </cell>
        </row>
        <row r="5174">
          <cell r="E5174" t="str">
            <v>100136</v>
          </cell>
          <cell r="S5174">
            <v>5</v>
          </cell>
          <cell r="U5174" t="str">
            <v>10/2019</v>
          </cell>
        </row>
        <row r="5175">
          <cell r="E5175" t="str">
            <v>100136</v>
          </cell>
          <cell r="S5175">
            <v>40</v>
          </cell>
          <cell r="U5175" t="str">
            <v>10/2019</v>
          </cell>
        </row>
        <row r="5176">
          <cell r="E5176" t="str">
            <v>100136</v>
          </cell>
          <cell r="S5176">
            <v>4</v>
          </cell>
          <cell r="U5176" t="str">
            <v>10/2019</v>
          </cell>
        </row>
        <row r="5177">
          <cell r="E5177" t="str">
            <v>100136</v>
          </cell>
          <cell r="S5177">
            <v>5</v>
          </cell>
          <cell r="U5177" t="str">
            <v>11/2019</v>
          </cell>
        </row>
        <row r="5178">
          <cell r="E5178" t="str">
            <v>100136</v>
          </cell>
          <cell r="S5178">
            <v>7</v>
          </cell>
          <cell r="U5178" t="str">
            <v>11/2019</v>
          </cell>
        </row>
        <row r="5179">
          <cell r="E5179" t="str">
            <v>100136</v>
          </cell>
          <cell r="S5179">
            <v>6</v>
          </cell>
          <cell r="U5179" t="str">
            <v>11/2019</v>
          </cell>
        </row>
        <row r="5180">
          <cell r="E5180" t="str">
            <v>100136</v>
          </cell>
          <cell r="S5180">
            <v>7</v>
          </cell>
          <cell r="U5180" t="str">
            <v>10/2019</v>
          </cell>
        </row>
        <row r="5181">
          <cell r="E5181" t="str">
            <v>100136</v>
          </cell>
          <cell r="S5181">
            <v>8</v>
          </cell>
          <cell r="U5181" t="str">
            <v>11/2019</v>
          </cell>
        </row>
        <row r="5182">
          <cell r="E5182" t="str">
            <v>100136</v>
          </cell>
          <cell r="S5182">
            <v>7</v>
          </cell>
          <cell r="U5182" t="str">
            <v>11/2019</v>
          </cell>
        </row>
        <row r="5183">
          <cell r="E5183" t="str">
            <v>100136</v>
          </cell>
          <cell r="S5183">
            <v>2</v>
          </cell>
          <cell r="U5183" t="str">
            <v>11/2019</v>
          </cell>
        </row>
        <row r="5184">
          <cell r="E5184" t="str">
            <v>100136</v>
          </cell>
          <cell r="S5184">
            <v>5</v>
          </cell>
          <cell r="U5184" t="str">
            <v>11/2019</v>
          </cell>
        </row>
        <row r="5185">
          <cell r="E5185" t="str">
            <v>100136</v>
          </cell>
          <cell r="S5185">
            <v>4</v>
          </cell>
          <cell r="U5185" t="str">
            <v>10/2019</v>
          </cell>
        </row>
        <row r="5186">
          <cell r="E5186" t="str">
            <v>100136</v>
          </cell>
          <cell r="S5186">
            <v>4</v>
          </cell>
          <cell r="U5186" t="str">
            <v>11/2019</v>
          </cell>
        </row>
        <row r="5187">
          <cell r="E5187" t="str">
            <v>100136</v>
          </cell>
          <cell r="S5187">
            <v>2</v>
          </cell>
          <cell r="U5187" t="str">
            <v>11/2019</v>
          </cell>
        </row>
        <row r="5188">
          <cell r="E5188" t="str">
            <v>100136</v>
          </cell>
          <cell r="S5188">
            <v>2</v>
          </cell>
          <cell r="U5188" t="str">
            <v>11/2019</v>
          </cell>
        </row>
        <row r="5189">
          <cell r="E5189" t="str">
            <v>100136</v>
          </cell>
          <cell r="S5189">
            <v>2</v>
          </cell>
          <cell r="U5189" t="str">
            <v>10/2019</v>
          </cell>
        </row>
        <row r="5190">
          <cell r="E5190" t="str">
            <v>100136</v>
          </cell>
          <cell r="S5190">
            <v>2</v>
          </cell>
          <cell r="U5190" t="str">
            <v>10/2019</v>
          </cell>
        </row>
        <row r="5191">
          <cell r="E5191" t="str">
            <v>100136</v>
          </cell>
          <cell r="S5191">
            <v>2</v>
          </cell>
          <cell r="U5191" t="str">
            <v>10/2019</v>
          </cell>
        </row>
        <row r="5192">
          <cell r="E5192" t="str">
            <v>100136</v>
          </cell>
          <cell r="S5192">
            <v>2</v>
          </cell>
          <cell r="U5192" t="str">
            <v>12/2019</v>
          </cell>
        </row>
        <row r="5193">
          <cell r="E5193" t="str">
            <v>100136</v>
          </cell>
          <cell r="S5193">
            <v>40</v>
          </cell>
          <cell r="U5193" t="str">
            <v>12/2019</v>
          </cell>
        </row>
        <row r="5194">
          <cell r="E5194" t="str">
            <v>100136</v>
          </cell>
          <cell r="S5194">
            <v>8</v>
          </cell>
          <cell r="U5194" t="str">
            <v>12/2019</v>
          </cell>
        </row>
        <row r="5195">
          <cell r="E5195" t="str">
            <v>100136</v>
          </cell>
          <cell r="S5195">
            <v>8</v>
          </cell>
          <cell r="U5195" t="str">
            <v>12/2019</v>
          </cell>
        </row>
        <row r="5196">
          <cell r="E5196" t="str">
            <v>100136</v>
          </cell>
          <cell r="S5196">
            <v>4</v>
          </cell>
          <cell r="U5196" t="str">
            <v>12/2019</v>
          </cell>
        </row>
        <row r="5197">
          <cell r="E5197" t="str">
            <v>100136</v>
          </cell>
          <cell r="S5197">
            <v>3</v>
          </cell>
          <cell r="U5197" t="str">
            <v>12/2019</v>
          </cell>
        </row>
        <row r="5198">
          <cell r="E5198" t="str">
            <v>100136</v>
          </cell>
          <cell r="S5198">
            <v>3</v>
          </cell>
          <cell r="U5198" t="str">
            <v>12/2019</v>
          </cell>
        </row>
        <row r="5199">
          <cell r="E5199" t="str">
            <v>100136</v>
          </cell>
          <cell r="S5199">
            <v>8</v>
          </cell>
          <cell r="U5199" t="str">
            <v>12/2019</v>
          </cell>
        </row>
        <row r="5200">
          <cell r="E5200" t="str">
            <v>100136</v>
          </cell>
          <cell r="S5200">
            <v>8</v>
          </cell>
          <cell r="U5200" t="str">
            <v>12/2019</v>
          </cell>
        </row>
        <row r="5201">
          <cell r="E5201" t="str">
            <v>100136</v>
          </cell>
          <cell r="S5201">
            <v>4</v>
          </cell>
          <cell r="U5201" t="str">
            <v>12/2019</v>
          </cell>
        </row>
        <row r="5202">
          <cell r="E5202" t="str">
            <v>100136</v>
          </cell>
          <cell r="S5202">
            <v>40</v>
          </cell>
          <cell r="U5202" t="str">
            <v>12/2019</v>
          </cell>
        </row>
        <row r="5203">
          <cell r="E5203" t="str">
            <v>100136</v>
          </cell>
          <cell r="S5203">
            <v>2</v>
          </cell>
          <cell r="U5203" t="str">
            <v>12/2019</v>
          </cell>
        </row>
        <row r="5204">
          <cell r="E5204" t="str">
            <v>100136</v>
          </cell>
          <cell r="S5204">
            <v>5</v>
          </cell>
          <cell r="U5204" t="str">
            <v>12/2019</v>
          </cell>
        </row>
        <row r="5205">
          <cell r="E5205" t="str">
            <v>100136</v>
          </cell>
          <cell r="S5205">
            <v>5</v>
          </cell>
          <cell r="U5205" t="str">
            <v>12/2019</v>
          </cell>
        </row>
        <row r="5206">
          <cell r="E5206" t="str">
            <v>100136</v>
          </cell>
          <cell r="S5206">
            <v>5</v>
          </cell>
          <cell r="U5206" t="str">
            <v>12/2019</v>
          </cell>
        </row>
        <row r="5207">
          <cell r="E5207" t="str">
            <v>100136</v>
          </cell>
          <cell r="S5207">
            <v>4</v>
          </cell>
          <cell r="U5207" t="str">
            <v>12/2019</v>
          </cell>
        </row>
        <row r="5208">
          <cell r="E5208" t="str">
            <v>100136</v>
          </cell>
          <cell r="S5208">
            <v>4</v>
          </cell>
          <cell r="U5208" t="str">
            <v>12/2019</v>
          </cell>
        </row>
        <row r="5209">
          <cell r="E5209" t="str">
            <v>100136</v>
          </cell>
          <cell r="S5209">
            <v>4</v>
          </cell>
          <cell r="U5209" t="str">
            <v>12/2019</v>
          </cell>
        </row>
        <row r="5210">
          <cell r="E5210" t="str">
            <v>100136</v>
          </cell>
          <cell r="S5210">
            <v>15</v>
          </cell>
          <cell r="U5210" t="str">
            <v>12/2019</v>
          </cell>
        </row>
        <row r="5211">
          <cell r="E5211" t="str">
            <v>100136</v>
          </cell>
          <cell r="S5211">
            <v>8</v>
          </cell>
          <cell r="U5211" t="str">
            <v>12/2019</v>
          </cell>
        </row>
        <row r="5212">
          <cell r="E5212" t="str">
            <v>100136</v>
          </cell>
          <cell r="S5212">
            <v>8</v>
          </cell>
          <cell r="U5212" t="str">
            <v>12/2019</v>
          </cell>
        </row>
        <row r="5213">
          <cell r="E5213" t="str">
            <v>100136</v>
          </cell>
          <cell r="S5213">
            <v>8</v>
          </cell>
          <cell r="U5213" t="str">
            <v>12/2019</v>
          </cell>
        </row>
        <row r="5214">
          <cell r="E5214" t="str">
            <v>100136</v>
          </cell>
          <cell r="S5214">
            <v>30</v>
          </cell>
          <cell r="U5214" t="str">
            <v>12/2019</v>
          </cell>
        </row>
        <row r="5215">
          <cell r="E5215" t="str">
            <v>100136</v>
          </cell>
          <cell r="S5215">
            <v>40</v>
          </cell>
          <cell r="U5215" t="str">
            <v>1/2020</v>
          </cell>
        </row>
        <row r="5216">
          <cell r="E5216" t="str">
            <v>100136</v>
          </cell>
          <cell r="S5216">
            <v>4</v>
          </cell>
          <cell r="U5216" t="str">
            <v>1/2020</v>
          </cell>
        </row>
        <row r="5217">
          <cell r="E5217" t="str">
            <v>100136</v>
          </cell>
          <cell r="S5217">
            <v>4</v>
          </cell>
          <cell r="U5217" t="str">
            <v>1/2020</v>
          </cell>
        </row>
        <row r="5218">
          <cell r="E5218" t="str">
            <v>100136</v>
          </cell>
          <cell r="S5218">
            <v>4</v>
          </cell>
          <cell r="U5218" t="str">
            <v>1/2020</v>
          </cell>
        </row>
        <row r="5219">
          <cell r="E5219" t="str">
            <v>100136</v>
          </cell>
          <cell r="S5219">
            <v>4</v>
          </cell>
          <cell r="U5219" t="str">
            <v>1/2020</v>
          </cell>
        </row>
        <row r="5220">
          <cell r="E5220" t="str">
            <v>100136</v>
          </cell>
          <cell r="S5220">
            <v>6</v>
          </cell>
          <cell r="U5220" t="str">
            <v>1/2020</v>
          </cell>
        </row>
        <row r="5221">
          <cell r="E5221" t="str">
            <v>100136</v>
          </cell>
          <cell r="S5221">
            <v>25</v>
          </cell>
          <cell r="U5221" t="str">
            <v>1/2020</v>
          </cell>
        </row>
        <row r="5222">
          <cell r="E5222" t="str">
            <v>100136</v>
          </cell>
          <cell r="S5222">
            <v>5</v>
          </cell>
          <cell r="U5222" t="str">
            <v>2/2020</v>
          </cell>
        </row>
        <row r="5223">
          <cell r="E5223" t="str">
            <v>100136</v>
          </cell>
          <cell r="S5223">
            <v>2</v>
          </cell>
          <cell r="U5223" t="str">
            <v>2/2020</v>
          </cell>
        </row>
        <row r="5224">
          <cell r="E5224" t="str">
            <v>100136</v>
          </cell>
          <cell r="S5224">
            <v>4</v>
          </cell>
          <cell r="U5224" t="str">
            <v>1/2020</v>
          </cell>
        </row>
        <row r="5225">
          <cell r="E5225" t="str">
            <v>100136</v>
          </cell>
          <cell r="S5225">
            <v>6</v>
          </cell>
          <cell r="U5225" t="str">
            <v>2/2020</v>
          </cell>
        </row>
        <row r="5226">
          <cell r="E5226" t="str">
            <v>100136</v>
          </cell>
          <cell r="S5226">
            <v>3</v>
          </cell>
          <cell r="U5226" t="str">
            <v>2/2020</v>
          </cell>
        </row>
        <row r="5227">
          <cell r="E5227" t="str">
            <v>100136</v>
          </cell>
          <cell r="S5227">
            <v>20</v>
          </cell>
          <cell r="U5227" t="str">
            <v>2/2020</v>
          </cell>
        </row>
        <row r="5228">
          <cell r="E5228" t="str">
            <v>100136</v>
          </cell>
          <cell r="S5228">
            <v>20</v>
          </cell>
          <cell r="U5228" t="str">
            <v>2/2020</v>
          </cell>
        </row>
        <row r="5229">
          <cell r="E5229" t="str">
            <v>100136</v>
          </cell>
          <cell r="S5229">
            <v>10</v>
          </cell>
          <cell r="U5229" t="str">
            <v>2/2020</v>
          </cell>
        </row>
        <row r="5230">
          <cell r="E5230" t="str">
            <v>100136</v>
          </cell>
          <cell r="S5230">
            <v>10</v>
          </cell>
          <cell r="U5230" t="str">
            <v>2/2020</v>
          </cell>
        </row>
        <row r="5231">
          <cell r="E5231" t="str">
            <v>100136</v>
          </cell>
          <cell r="S5231">
            <v>25</v>
          </cell>
          <cell r="U5231" t="str">
            <v>3/2020</v>
          </cell>
        </row>
        <row r="5232">
          <cell r="E5232" t="str">
            <v>100136</v>
          </cell>
          <cell r="S5232">
            <v>4</v>
          </cell>
          <cell r="U5232" t="str">
            <v>2/2020</v>
          </cell>
        </row>
        <row r="5233">
          <cell r="E5233" t="str">
            <v>100136</v>
          </cell>
          <cell r="S5233">
            <v>5</v>
          </cell>
          <cell r="U5233" t="str">
            <v>2/2020</v>
          </cell>
        </row>
        <row r="5234">
          <cell r="E5234" t="str">
            <v>100136</v>
          </cell>
          <cell r="S5234">
            <v>5</v>
          </cell>
          <cell r="U5234" t="str">
            <v>2/2020</v>
          </cell>
        </row>
        <row r="5235">
          <cell r="E5235" t="str">
            <v>100136</v>
          </cell>
          <cell r="S5235">
            <v>4</v>
          </cell>
          <cell r="U5235" t="str">
            <v>2/2020</v>
          </cell>
        </row>
        <row r="5236">
          <cell r="E5236" t="str">
            <v>100136</v>
          </cell>
          <cell r="S5236">
            <v>5</v>
          </cell>
          <cell r="U5236" t="str">
            <v>2/2020</v>
          </cell>
        </row>
        <row r="5237">
          <cell r="E5237" t="str">
            <v>100136</v>
          </cell>
          <cell r="S5237">
            <v>5</v>
          </cell>
          <cell r="U5237" t="str">
            <v>2/2020</v>
          </cell>
        </row>
        <row r="5238">
          <cell r="E5238" t="str">
            <v>100136</v>
          </cell>
          <cell r="S5238">
            <v>5</v>
          </cell>
          <cell r="U5238" t="str">
            <v>2/2020</v>
          </cell>
        </row>
        <row r="5239">
          <cell r="E5239" t="str">
            <v>100136</v>
          </cell>
          <cell r="S5239">
            <v>5</v>
          </cell>
          <cell r="U5239" t="str">
            <v>2/2020</v>
          </cell>
        </row>
        <row r="5240">
          <cell r="E5240" t="str">
            <v>100136</v>
          </cell>
          <cell r="S5240">
            <v>1</v>
          </cell>
          <cell r="U5240" t="str">
            <v>2/2020</v>
          </cell>
        </row>
        <row r="5241">
          <cell r="E5241" t="str">
            <v>100136</v>
          </cell>
          <cell r="S5241">
            <v>8</v>
          </cell>
          <cell r="U5241" t="str">
            <v>2/2020</v>
          </cell>
        </row>
        <row r="5242">
          <cell r="E5242" t="str">
            <v>100136</v>
          </cell>
          <cell r="S5242">
            <v>75</v>
          </cell>
          <cell r="U5242" t="str">
            <v>3/2020</v>
          </cell>
        </row>
        <row r="5243">
          <cell r="E5243" t="str">
            <v>100137</v>
          </cell>
          <cell r="S5243">
            <v>10</v>
          </cell>
          <cell r="U5243" t="str">
            <v>5/2019</v>
          </cell>
        </row>
        <row r="5244">
          <cell r="E5244" t="str">
            <v>100137</v>
          </cell>
          <cell r="S5244">
            <v>10</v>
          </cell>
          <cell r="U5244" t="str">
            <v>12/2019</v>
          </cell>
        </row>
        <row r="5245">
          <cell r="E5245" t="str">
            <v>100137</v>
          </cell>
          <cell r="S5245">
            <v>20</v>
          </cell>
          <cell r="U5245" t="str">
            <v>2/2020</v>
          </cell>
        </row>
        <row r="5246">
          <cell r="E5246" t="str">
            <v>100137</v>
          </cell>
          <cell r="S5246">
            <v>100</v>
          </cell>
          <cell r="U5246" t="str">
            <v>2/2020</v>
          </cell>
        </row>
        <row r="5247">
          <cell r="E5247" t="str">
            <v>100137</v>
          </cell>
          <cell r="S5247">
            <v>5</v>
          </cell>
          <cell r="U5247" t="str">
            <v>2/2020</v>
          </cell>
        </row>
        <row r="5248">
          <cell r="E5248" t="str">
            <v>100137</v>
          </cell>
          <cell r="S5248">
            <v>9</v>
          </cell>
          <cell r="U5248" t="str">
            <v>1/2020</v>
          </cell>
        </row>
        <row r="5249">
          <cell r="E5249" t="str">
            <v>100140</v>
          </cell>
          <cell r="S5249">
            <v>50</v>
          </cell>
          <cell r="U5249" t="str">
            <v>10/2018</v>
          </cell>
        </row>
        <row r="5250">
          <cell r="E5250" t="str">
            <v>100140</v>
          </cell>
          <cell r="S5250">
            <v>60</v>
          </cell>
          <cell r="U5250" t="str">
            <v>10/2018</v>
          </cell>
        </row>
        <row r="5251">
          <cell r="E5251" t="str">
            <v>100140</v>
          </cell>
          <cell r="S5251">
            <v>50</v>
          </cell>
          <cell r="U5251" t="str">
            <v>10/2018</v>
          </cell>
        </row>
        <row r="5252">
          <cell r="E5252" t="str">
            <v>100140</v>
          </cell>
          <cell r="S5252">
            <v>80</v>
          </cell>
          <cell r="U5252" t="str">
            <v>11/2018</v>
          </cell>
        </row>
        <row r="5253">
          <cell r="E5253" t="str">
            <v>100140</v>
          </cell>
          <cell r="S5253">
            <v>54</v>
          </cell>
          <cell r="U5253" t="str">
            <v>12/2018</v>
          </cell>
        </row>
        <row r="5254">
          <cell r="E5254" t="str">
            <v>100140</v>
          </cell>
          <cell r="S5254">
            <v>1</v>
          </cell>
          <cell r="U5254" t="str">
            <v>12/2018</v>
          </cell>
        </row>
        <row r="5255">
          <cell r="E5255" t="str">
            <v>100140</v>
          </cell>
          <cell r="S5255">
            <v>20</v>
          </cell>
          <cell r="U5255" t="str">
            <v>12/2018</v>
          </cell>
        </row>
        <row r="5256">
          <cell r="E5256" t="str">
            <v>100140</v>
          </cell>
          <cell r="S5256">
            <v>50</v>
          </cell>
          <cell r="U5256" t="str">
            <v>12/2018</v>
          </cell>
        </row>
        <row r="5257">
          <cell r="E5257" t="str">
            <v>100140</v>
          </cell>
          <cell r="S5257">
            <v>50</v>
          </cell>
          <cell r="U5257" t="str">
            <v>12/2018</v>
          </cell>
        </row>
        <row r="5258">
          <cell r="E5258" t="str">
            <v>100140</v>
          </cell>
          <cell r="S5258">
            <v>100</v>
          </cell>
          <cell r="U5258" t="str">
            <v>1/2019</v>
          </cell>
        </row>
        <row r="5259">
          <cell r="E5259" t="str">
            <v>100140</v>
          </cell>
          <cell r="S5259">
            <v>36</v>
          </cell>
          <cell r="U5259" t="str">
            <v>1/2019</v>
          </cell>
        </row>
        <row r="5260">
          <cell r="E5260" t="str">
            <v>100140</v>
          </cell>
          <cell r="S5260">
            <v>50</v>
          </cell>
          <cell r="U5260" t="str">
            <v>2/2019</v>
          </cell>
        </row>
        <row r="5261">
          <cell r="E5261" t="str">
            <v>100140</v>
          </cell>
          <cell r="S5261">
            <v>100</v>
          </cell>
          <cell r="U5261" t="str">
            <v>2/2019</v>
          </cell>
        </row>
        <row r="5262">
          <cell r="E5262" t="str">
            <v>100140</v>
          </cell>
          <cell r="S5262">
            <v>50</v>
          </cell>
          <cell r="U5262" t="str">
            <v>2/2020</v>
          </cell>
        </row>
        <row r="5263">
          <cell r="E5263" t="str">
            <v>100140</v>
          </cell>
          <cell r="S5263">
            <v>20</v>
          </cell>
          <cell r="U5263" t="str">
            <v>2/2019</v>
          </cell>
        </row>
        <row r="5264">
          <cell r="E5264" t="str">
            <v>100140</v>
          </cell>
          <cell r="S5264">
            <v>200</v>
          </cell>
          <cell r="U5264" t="str">
            <v>4/2019</v>
          </cell>
        </row>
        <row r="5265">
          <cell r="E5265" t="str">
            <v>100140</v>
          </cell>
          <cell r="S5265">
            <v>24</v>
          </cell>
          <cell r="U5265" t="str">
            <v>4/2019</v>
          </cell>
        </row>
        <row r="5266">
          <cell r="E5266" t="str">
            <v>100140</v>
          </cell>
          <cell r="S5266">
            <v>100</v>
          </cell>
          <cell r="U5266" t="str">
            <v>4/2019</v>
          </cell>
        </row>
        <row r="5267">
          <cell r="E5267" t="str">
            <v>100140</v>
          </cell>
          <cell r="S5267">
            <v>50</v>
          </cell>
          <cell r="U5267" t="str">
            <v>7/2019</v>
          </cell>
        </row>
        <row r="5268">
          <cell r="E5268" t="str">
            <v>100140</v>
          </cell>
          <cell r="S5268">
            <v>50</v>
          </cell>
          <cell r="U5268" t="str">
            <v>6/2019</v>
          </cell>
        </row>
        <row r="5269">
          <cell r="E5269" t="str">
            <v>100140</v>
          </cell>
          <cell r="S5269">
            <v>100</v>
          </cell>
          <cell r="U5269" t="str">
            <v>6/2019</v>
          </cell>
        </row>
        <row r="5270">
          <cell r="E5270" t="str">
            <v>100140</v>
          </cell>
          <cell r="S5270">
            <v>135</v>
          </cell>
          <cell r="U5270" t="str">
            <v>7/2019</v>
          </cell>
        </row>
        <row r="5271">
          <cell r="E5271" t="str">
            <v>100140</v>
          </cell>
          <cell r="S5271">
            <v>50</v>
          </cell>
          <cell r="U5271" t="str">
            <v>8/2019</v>
          </cell>
        </row>
        <row r="5272">
          <cell r="E5272" t="str">
            <v>100140</v>
          </cell>
          <cell r="S5272">
            <v>100</v>
          </cell>
          <cell r="U5272" t="str">
            <v>9/2019</v>
          </cell>
        </row>
        <row r="5273">
          <cell r="E5273" t="str">
            <v>100140</v>
          </cell>
          <cell r="S5273">
            <v>50</v>
          </cell>
          <cell r="U5273" t="str">
            <v>9/2019</v>
          </cell>
        </row>
        <row r="5274">
          <cell r="E5274" t="str">
            <v>100140</v>
          </cell>
          <cell r="S5274">
            <v>100</v>
          </cell>
          <cell r="U5274" t="str">
            <v>10/2019</v>
          </cell>
        </row>
        <row r="5275">
          <cell r="E5275" t="str">
            <v>100140</v>
          </cell>
          <cell r="S5275">
            <v>50</v>
          </cell>
          <cell r="U5275" t="str">
            <v>10/2019</v>
          </cell>
        </row>
        <row r="5276">
          <cell r="E5276" t="str">
            <v>100140</v>
          </cell>
          <cell r="S5276">
            <v>100</v>
          </cell>
          <cell r="U5276" t="str">
            <v>11/2019</v>
          </cell>
        </row>
        <row r="5277">
          <cell r="E5277" t="str">
            <v>100140</v>
          </cell>
          <cell r="S5277">
            <v>50</v>
          </cell>
          <cell r="U5277" t="str">
            <v>12/2019</v>
          </cell>
        </row>
        <row r="5278">
          <cell r="E5278" t="str">
            <v>100140</v>
          </cell>
          <cell r="S5278">
            <v>120</v>
          </cell>
          <cell r="U5278" t="str">
            <v>1/2020</v>
          </cell>
        </row>
        <row r="5279">
          <cell r="E5279" t="str">
            <v>100140</v>
          </cell>
          <cell r="S5279">
            <v>50</v>
          </cell>
          <cell r="U5279" t="str">
            <v>1/2020</v>
          </cell>
        </row>
        <row r="5280">
          <cell r="E5280" t="str">
            <v>100140</v>
          </cell>
          <cell r="S5280">
            <v>50</v>
          </cell>
          <cell r="U5280" t="str">
            <v>3/2020</v>
          </cell>
        </row>
        <row r="5281">
          <cell r="E5281" t="str">
            <v>100140</v>
          </cell>
          <cell r="S5281">
            <v>50</v>
          </cell>
          <cell r="U5281" t="str">
            <v>3/2020</v>
          </cell>
        </row>
        <row r="5282">
          <cell r="E5282" t="str">
            <v>100141</v>
          </cell>
          <cell r="S5282">
            <v>200</v>
          </cell>
          <cell r="U5282" t="str">
            <v>10/2018</v>
          </cell>
        </row>
        <row r="5283">
          <cell r="E5283" t="str">
            <v>100141</v>
          </cell>
          <cell r="S5283">
            <v>4200</v>
          </cell>
          <cell r="U5283" t="str">
            <v>10/2018</v>
          </cell>
        </row>
        <row r="5284">
          <cell r="E5284" t="str">
            <v>100141</v>
          </cell>
          <cell r="S5284">
            <v>800</v>
          </cell>
          <cell r="U5284" t="str">
            <v>10/2018</v>
          </cell>
        </row>
        <row r="5285">
          <cell r="E5285" t="str">
            <v>100141</v>
          </cell>
          <cell r="S5285">
            <v>200</v>
          </cell>
          <cell r="U5285" t="str">
            <v>10/2018</v>
          </cell>
        </row>
        <row r="5286">
          <cell r="E5286" t="str">
            <v>100141</v>
          </cell>
          <cell r="S5286">
            <v>400</v>
          </cell>
          <cell r="U5286" t="str">
            <v>10/2018</v>
          </cell>
        </row>
        <row r="5287">
          <cell r="E5287" t="str">
            <v>100141</v>
          </cell>
          <cell r="S5287">
            <v>600</v>
          </cell>
          <cell r="U5287" t="str">
            <v>10/2018</v>
          </cell>
        </row>
        <row r="5288">
          <cell r="E5288" t="str">
            <v>100141</v>
          </cell>
          <cell r="S5288">
            <v>1000</v>
          </cell>
          <cell r="U5288" t="str">
            <v>10/2018</v>
          </cell>
        </row>
        <row r="5289">
          <cell r="E5289" t="str">
            <v>100141</v>
          </cell>
          <cell r="S5289">
            <v>600</v>
          </cell>
          <cell r="U5289" t="str">
            <v>10/2018</v>
          </cell>
        </row>
        <row r="5290">
          <cell r="E5290" t="str">
            <v>100141</v>
          </cell>
          <cell r="S5290">
            <v>2000</v>
          </cell>
          <cell r="U5290" t="str">
            <v>10/2018</v>
          </cell>
        </row>
        <row r="5291">
          <cell r="E5291" t="str">
            <v>100141</v>
          </cell>
          <cell r="S5291">
            <v>2000</v>
          </cell>
          <cell r="U5291" t="str">
            <v>10/2018</v>
          </cell>
        </row>
        <row r="5292">
          <cell r="E5292" t="str">
            <v>100141</v>
          </cell>
          <cell r="S5292">
            <v>200</v>
          </cell>
          <cell r="U5292" t="str">
            <v>10/2018</v>
          </cell>
        </row>
        <row r="5293">
          <cell r="E5293" t="str">
            <v>100141</v>
          </cell>
          <cell r="S5293">
            <v>5200</v>
          </cell>
          <cell r="U5293" t="str">
            <v>10/2018</v>
          </cell>
        </row>
        <row r="5294">
          <cell r="E5294" t="str">
            <v>100141</v>
          </cell>
          <cell r="S5294">
            <v>2000</v>
          </cell>
          <cell r="U5294" t="str">
            <v>10/2018</v>
          </cell>
        </row>
        <row r="5295">
          <cell r="E5295" t="str">
            <v>100141</v>
          </cell>
          <cell r="S5295">
            <v>5800</v>
          </cell>
          <cell r="U5295" t="str">
            <v>10/2018</v>
          </cell>
        </row>
        <row r="5296">
          <cell r="E5296" t="str">
            <v>100141</v>
          </cell>
          <cell r="S5296">
            <v>1400</v>
          </cell>
          <cell r="U5296" t="str">
            <v>10/2018</v>
          </cell>
        </row>
        <row r="5297">
          <cell r="E5297" t="str">
            <v>100141</v>
          </cell>
          <cell r="S5297">
            <v>200</v>
          </cell>
          <cell r="U5297" t="str">
            <v>10/2018</v>
          </cell>
        </row>
        <row r="5298">
          <cell r="E5298" t="str">
            <v>100141</v>
          </cell>
          <cell r="S5298">
            <v>10000</v>
          </cell>
          <cell r="U5298" t="str">
            <v>10/2018</v>
          </cell>
        </row>
        <row r="5299">
          <cell r="E5299" t="str">
            <v>100141</v>
          </cell>
          <cell r="S5299">
            <v>1000</v>
          </cell>
          <cell r="U5299" t="str">
            <v>10/2018</v>
          </cell>
        </row>
        <row r="5300">
          <cell r="E5300" t="str">
            <v>100141</v>
          </cell>
          <cell r="S5300">
            <v>200</v>
          </cell>
          <cell r="U5300" t="str">
            <v>10/2018</v>
          </cell>
        </row>
        <row r="5301">
          <cell r="E5301" t="str">
            <v>100141</v>
          </cell>
          <cell r="S5301">
            <v>200</v>
          </cell>
          <cell r="U5301" t="str">
            <v>10/2018</v>
          </cell>
        </row>
        <row r="5302">
          <cell r="E5302" t="str">
            <v>100141</v>
          </cell>
          <cell r="S5302">
            <v>3000</v>
          </cell>
          <cell r="U5302" t="str">
            <v>10/2018</v>
          </cell>
        </row>
        <row r="5303">
          <cell r="E5303" t="str">
            <v>100141</v>
          </cell>
          <cell r="S5303">
            <v>500</v>
          </cell>
          <cell r="U5303" t="str">
            <v>10/2018</v>
          </cell>
        </row>
        <row r="5304">
          <cell r="E5304" t="str">
            <v>100141</v>
          </cell>
          <cell r="S5304">
            <v>1600</v>
          </cell>
          <cell r="U5304" t="str">
            <v>11/2018</v>
          </cell>
        </row>
        <row r="5305">
          <cell r="E5305" t="str">
            <v>100141</v>
          </cell>
          <cell r="S5305">
            <v>2000</v>
          </cell>
          <cell r="U5305" t="str">
            <v>11/2018</v>
          </cell>
        </row>
        <row r="5306">
          <cell r="E5306" t="str">
            <v>100141</v>
          </cell>
          <cell r="S5306">
            <v>4200</v>
          </cell>
          <cell r="U5306" t="str">
            <v>11/2018</v>
          </cell>
        </row>
        <row r="5307">
          <cell r="E5307" t="str">
            <v>100141</v>
          </cell>
          <cell r="S5307">
            <v>500</v>
          </cell>
          <cell r="U5307" t="str">
            <v>11/2018</v>
          </cell>
        </row>
        <row r="5308">
          <cell r="E5308" t="str">
            <v>100141</v>
          </cell>
          <cell r="S5308">
            <v>4000</v>
          </cell>
          <cell r="U5308" t="str">
            <v>11/2018</v>
          </cell>
        </row>
        <row r="5309">
          <cell r="E5309" t="str">
            <v>100141</v>
          </cell>
          <cell r="S5309">
            <v>3000</v>
          </cell>
          <cell r="U5309" t="str">
            <v>11/2018</v>
          </cell>
        </row>
        <row r="5310">
          <cell r="E5310" t="str">
            <v>100141</v>
          </cell>
          <cell r="S5310">
            <v>1000</v>
          </cell>
          <cell r="U5310" t="str">
            <v>11/2018</v>
          </cell>
        </row>
        <row r="5311">
          <cell r="E5311" t="str">
            <v>100141</v>
          </cell>
          <cell r="S5311">
            <v>1000</v>
          </cell>
          <cell r="U5311" t="str">
            <v>11/2018</v>
          </cell>
        </row>
        <row r="5312">
          <cell r="E5312" t="str">
            <v>100141</v>
          </cell>
          <cell r="S5312">
            <v>3000</v>
          </cell>
          <cell r="U5312" t="str">
            <v>11/2018</v>
          </cell>
        </row>
        <row r="5313">
          <cell r="E5313" t="str">
            <v>100141</v>
          </cell>
          <cell r="S5313">
            <v>600</v>
          </cell>
          <cell r="U5313" t="str">
            <v>11/2018</v>
          </cell>
        </row>
        <row r="5314">
          <cell r="E5314" t="str">
            <v>100141</v>
          </cell>
          <cell r="S5314">
            <v>200</v>
          </cell>
          <cell r="U5314" t="str">
            <v>11/2018</v>
          </cell>
        </row>
        <row r="5315">
          <cell r="E5315" t="str">
            <v>100141</v>
          </cell>
          <cell r="S5315">
            <v>3000</v>
          </cell>
          <cell r="U5315" t="str">
            <v>11/2018</v>
          </cell>
        </row>
        <row r="5316">
          <cell r="E5316" t="str">
            <v>100141</v>
          </cell>
          <cell r="S5316">
            <v>400</v>
          </cell>
          <cell r="U5316" t="str">
            <v>11/2018</v>
          </cell>
        </row>
        <row r="5317">
          <cell r="E5317" t="str">
            <v>100141</v>
          </cell>
          <cell r="S5317">
            <v>1000</v>
          </cell>
          <cell r="U5317" t="str">
            <v>11/2018</v>
          </cell>
        </row>
        <row r="5318">
          <cell r="E5318" t="str">
            <v>100141</v>
          </cell>
          <cell r="S5318">
            <v>200</v>
          </cell>
          <cell r="U5318" t="str">
            <v>11/2018</v>
          </cell>
        </row>
        <row r="5319">
          <cell r="E5319" t="str">
            <v>100141</v>
          </cell>
          <cell r="S5319">
            <v>200</v>
          </cell>
          <cell r="U5319" t="str">
            <v>11/2018</v>
          </cell>
        </row>
        <row r="5320">
          <cell r="E5320" t="str">
            <v>100141</v>
          </cell>
          <cell r="S5320">
            <v>200</v>
          </cell>
          <cell r="U5320" t="str">
            <v>11/2018</v>
          </cell>
        </row>
        <row r="5321">
          <cell r="E5321" t="str">
            <v>100141</v>
          </cell>
          <cell r="S5321">
            <v>200</v>
          </cell>
          <cell r="U5321" t="str">
            <v>11/2018</v>
          </cell>
        </row>
        <row r="5322">
          <cell r="E5322" t="str">
            <v>100141</v>
          </cell>
          <cell r="S5322">
            <v>2000</v>
          </cell>
          <cell r="U5322" t="str">
            <v>11/2018</v>
          </cell>
        </row>
        <row r="5323">
          <cell r="E5323" t="str">
            <v>100141</v>
          </cell>
          <cell r="S5323">
            <v>3000</v>
          </cell>
          <cell r="U5323" t="str">
            <v>11/2018</v>
          </cell>
        </row>
        <row r="5324">
          <cell r="E5324" t="str">
            <v>100141</v>
          </cell>
          <cell r="S5324">
            <v>2000</v>
          </cell>
          <cell r="U5324" t="str">
            <v>11/2018</v>
          </cell>
        </row>
        <row r="5325">
          <cell r="E5325" t="str">
            <v>100141</v>
          </cell>
          <cell r="S5325">
            <v>1000</v>
          </cell>
          <cell r="U5325" t="str">
            <v>11/2018</v>
          </cell>
        </row>
        <row r="5326">
          <cell r="E5326" t="str">
            <v>100141</v>
          </cell>
          <cell r="S5326">
            <v>500</v>
          </cell>
          <cell r="U5326" t="str">
            <v>10/2018</v>
          </cell>
        </row>
        <row r="5327">
          <cell r="E5327" t="str">
            <v>100141</v>
          </cell>
          <cell r="S5327">
            <v>2000</v>
          </cell>
          <cell r="U5327" t="str">
            <v>11/2018</v>
          </cell>
        </row>
        <row r="5328">
          <cell r="E5328" t="str">
            <v>100141</v>
          </cell>
          <cell r="S5328">
            <v>1000</v>
          </cell>
          <cell r="U5328" t="str">
            <v>11/2018</v>
          </cell>
        </row>
        <row r="5329">
          <cell r="E5329" t="str">
            <v>100141</v>
          </cell>
          <cell r="S5329">
            <v>2000</v>
          </cell>
          <cell r="U5329" t="str">
            <v>11/2018</v>
          </cell>
        </row>
        <row r="5330">
          <cell r="E5330" t="str">
            <v>100141</v>
          </cell>
          <cell r="S5330">
            <v>600</v>
          </cell>
          <cell r="U5330" t="str">
            <v>11/2018</v>
          </cell>
        </row>
        <row r="5331">
          <cell r="E5331" t="str">
            <v>100141</v>
          </cell>
          <cell r="S5331">
            <v>500</v>
          </cell>
          <cell r="U5331" t="str">
            <v>11/2018</v>
          </cell>
        </row>
        <row r="5332">
          <cell r="E5332" t="str">
            <v>100141</v>
          </cell>
          <cell r="S5332">
            <v>1000</v>
          </cell>
          <cell r="U5332" t="str">
            <v>11/2018</v>
          </cell>
        </row>
        <row r="5333">
          <cell r="E5333" t="str">
            <v>100141</v>
          </cell>
          <cell r="S5333">
            <v>1000</v>
          </cell>
          <cell r="U5333" t="str">
            <v>11/2018</v>
          </cell>
        </row>
        <row r="5334">
          <cell r="E5334" t="str">
            <v>100141</v>
          </cell>
          <cell r="S5334">
            <v>1000</v>
          </cell>
          <cell r="U5334" t="str">
            <v>11/2018</v>
          </cell>
        </row>
        <row r="5335">
          <cell r="E5335" t="str">
            <v>100141</v>
          </cell>
          <cell r="S5335">
            <v>200</v>
          </cell>
          <cell r="U5335" t="str">
            <v>11/2018</v>
          </cell>
        </row>
        <row r="5336">
          <cell r="E5336" t="str">
            <v>100141</v>
          </cell>
          <cell r="S5336">
            <v>300</v>
          </cell>
          <cell r="U5336" t="str">
            <v>11/2018</v>
          </cell>
        </row>
        <row r="5337">
          <cell r="E5337" t="str">
            <v>100141</v>
          </cell>
          <cell r="S5337">
            <v>100</v>
          </cell>
          <cell r="U5337" t="str">
            <v>11/2018</v>
          </cell>
        </row>
        <row r="5338">
          <cell r="E5338" t="str">
            <v>100141</v>
          </cell>
          <cell r="S5338">
            <v>1000</v>
          </cell>
          <cell r="U5338" t="str">
            <v>11/2018</v>
          </cell>
        </row>
        <row r="5339">
          <cell r="E5339" t="str">
            <v>100141</v>
          </cell>
          <cell r="S5339">
            <v>1200</v>
          </cell>
          <cell r="U5339" t="str">
            <v>11/2018</v>
          </cell>
        </row>
        <row r="5340">
          <cell r="E5340" t="str">
            <v>100141</v>
          </cell>
          <cell r="S5340">
            <v>5600</v>
          </cell>
          <cell r="U5340" t="str">
            <v>11/2018</v>
          </cell>
        </row>
        <row r="5341">
          <cell r="E5341" t="str">
            <v>100141</v>
          </cell>
          <cell r="S5341">
            <v>400</v>
          </cell>
          <cell r="U5341" t="str">
            <v>11/2018</v>
          </cell>
        </row>
        <row r="5342">
          <cell r="E5342" t="str">
            <v>100141</v>
          </cell>
          <cell r="S5342">
            <v>5000</v>
          </cell>
          <cell r="U5342" t="str">
            <v>11/2018</v>
          </cell>
        </row>
        <row r="5343">
          <cell r="E5343" t="str">
            <v>100141</v>
          </cell>
          <cell r="S5343">
            <v>2000</v>
          </cell>
          <cell r="U5343" t="str">
            <v>11/2018</v>
          </cell>
        </row>
        <row r="5344">
          <cell r="E5344" t="str">
            <v>100141</v>
          </cell>
          <cell r="S5344">
            <v>1600</v>
          </cell>
          <cell r="U5344" t="str">
            <v>11/2018</v>
          </cell>
        </row>
        <row r="5345">
          <cell r="E5345" t="str">
            <v>100141</v>
          </cell>
          <cell r="S5345">
            <v>1000</v>
          </cell>
          <cell r="U5345" t="str">
            <v>11/2018</v>
          </cell>
        </row>
        <row r="5346">
          <cell r="E5346" t="str">
            <v>100141</v>
          </cell>
          <cell r="S5346">
            <v>200</v>
          </cell>
          <cell r="U5346" t="str">
            <v>11/2018</v>
          </cell>
        </row>
        <row r="5347">
          <cell r="E5347" t="str">
            <v>100141</v>
          </cell>
          <cell r="S5347">
            <v>400</v>
          </cell>
          <cell r="U5347" t="str">
            <v>11/2018</v>
          </cell>
        </row>
        <row r="5348">
          <cell r="E5348" t="str">
            <v>100141</v>
          </cell>
          <cell r="S5348">
            <v>1000</v>
          </cell>
          <cell r="U5348" t="str">
            <v>11/2018</v>
          </cell>
        </row>
        <row r="5349">
          <cell r="E5349" t="str">
            <v>100141</v>
          </cell>
          <cell r="S5349">
            <v>200</v>
          </cell>
          <cell r="U5349" t="str">
            <v>11/2018</v>
          </cell>
        </row>
        <row r="5350">
          <cell r="E5350" t="str">
            <v>100141</v>
          </cell>
          <cell r="S5350">
            <v>1000</v>
          </cell>
          <cell r="U5350" t="str">
            <v>11/2018</v>
          </cell>
        </row>
        <row r="5351">
          <cell r="E5351" t="str">
            <v>100141</v>
          </cell>
          <cell r="S5351">
            <v>4000</v>
          </cell>
          <cell r="U5351" t="str">
            <v>11/2018</v>
          </cell>
        </row>
        <row r="5352">
          <cell r="E5352" t="str">
            <v>100141</v>
          </cell>
          <cell r="S5352">
            <v>1000</v>
          </cell>
          <cell r="U5352" t="str">
            <v>11/2018</v>
          </cell>
        </row>
        <row r="5353">
          <cell r="E5353" t="str">
            <v>100141</v>
          </cell>
          <cell r="S5353">
            <v>500</v>
          </cell>
          <cell r="U5353" t="str">
            <v>11/2018</v>
          </cell>
        </row>
        <row r="5354">
          <cell r="E5354" t="str">
            <v>100141</v>
          </cell>
          <cell r="S5354">
            <v>200</v>
          </cell>
          <cell r="U5354" t="str">
            <v>11/2018</v>
          </cell>
        </row>
        <row r="5355">
          <cell r="E5355" t="str">
            <v>100141</v>
          </cell>
          <cell r="S5355">
            <v>200</v>
          </cell>
          <cell r="U5355" t="str">
            <v>11/2018</v>
          </cell>
        </row>
        <row r="5356">
          <cell r="E5356" t="str">
            <v>100141</v>
          </cell>
          <cell r="S5356">
            <v>6000</v>
          </cell>
          <cell r="U5356" t="str">
            <v>11/2018</v>
          </cell>
        </row>
        <row r="5357">
          <cell r="E5357" t="str">
            <v>100141</v>
          </cell>
          <cell r="S5357">
            <v>5800</v>
          </cell>
          <cell r="U5357" t="str">
            <v>11/2018</v>
          </cell>
        </row>
        <row r="5358">
          <cell r="E5358" t="str">
            <v>100141</v>
          </cell>
          <cell r="S5358">
            <v>2378</v>
          </cell>
          <cell r="U5358" t="str">
            <v>11/2018</v>
          </cell>
        </row>
        <row r="5359">
          <cell r="E5359" t="str">
            <v>100141</v>
          </cell>
          <cell r="S5359">
            <v>1200</v>
          </cell>
          <cell r="U5359" t="str">
            <v>11/2018</v>
          </cell>
        </row>
        <row r="5360">
          <cell r="E5360" t="str">
            <v>100141</v>
          </cell>
          <cell r="S5360">
            <v>800</v>
          </cell>
          <cell r="U5360" t="str">
            <v>11/2018</v>
          </cell>
        </row>
        <row r="5361">
          <cell r="E5361" t="str">
            <v>100141</v>
          </cell>
          <cell r="S5361">
            <v>1500</v>
          </cell>
          <cell r="U5361" t="str">
            <v>11/2018</v>
          </cell>
        </row>
        <row r="5362">
          <cell r="E5362" t="str">
            <v>100141</v>
          </cell>
          <cell r="S5362">
            <v>1200</v>
          </cell>
          <cell r="U5362" t="str">
            <v>12/2018</v>
          </cell>
        </row>
        <row r="5363">
          <cell r="E5363" t="str">
            <v>100141</v>
          </cell>
          <cell r="S5363">
            <v>200</v>
          </cell>
          <cell r="U5363" t="str">
            <v>12/2018</v>
          </cell>
        </row>
        <row r="5364">
          <cell r="E5364" t="str">
            <v>100141</v>
          </cell>
          <cell r="S5364">
            <v>1000</v>
          </cell>
          <cell r="U5364" t="str">
            <v>12/2018</v>
          </cell>
        </row>
        <row r="5365">
          <cell r="E5365" t="str">
            <v>100141</v>
          </cell>
          <cell r="S5365">
            <v>1500</v>
          </cell>
          <cell r="U5365" t="str">
            <v>12/2018</v>
          </cell>
        </row>
        <row r="5366">
          <cell r="E5366" t="str">
            <v>100141</v>
          </cell>
          <cell r="S5366">
            <v>8000</v>
          </cell>
          <cell r="U5366" t="str">
            <v>12/2018</v>
          </cell>
        </row>
        <row r="5367">
          <cell r="E5367" t="str">
            <v>100141</v>
          </cell>
          <cell r="S5367">
            <v>1000</v>
          </cell>
          <cell r="U5367" t="str">
            <v>12/2018</v>
          </cell>
        </row>
        <row r="5368">
          <cell r="E5368" t="str">
            <v>100141</v>
          </cell>
          <cell r="S5368">
            <v>15000</v>
          </cell>
          <cell r="U5368" t="str">
            <v>12/2018</v>
          </cell>
        </row>
        <row r="5369">
          <cell r="E5369" t="str">
            <v>100141</v>
          </cell>
          <cell r="S5369">
            <v>8000</v>
          </cell>
          <cell r="U5369" t="str">
            <v>12/2018</v>
          </cell>
        </row>
        <row r="5370">
          <cell r="E5370" t="str">
            <v>100141</v>
          </cell>
          <cell r="S5370">
            <v>2000</v>
          </cell>
          <cell r="U5370" t="str">
            <v>12/2018</v>
          </cell>
        </row>
        <row r="5371">
          <cell r="E5371" t="str">
            <v>100141</v>
          </cell>
          <cell r="S5371">
            <v>1000</v>
          </cell>
          <cell r="U5371" t="str">
            <v>12/2018</v>
          </cell>
        </row>
        <row r="5372">
          <cell r="E5372" t="str">
            <v>100141</v>
          </cell>
          <cell r="S5372">
            <v>800</v>
          </cell>
          <cell r="U5372" t="str">
            <v>12/2018</v>
          </cell>
        </row>
        <row r="5373">
          <cell r="E5373" t="str">
            <v>100141</v>
          </cell>
          <cell r="S5373">
            <v>1000</v>
          </cell>
          <cell r="U5373" t="str">
            <v>12/2018</v>
          </cell>
        </row>
        <row r="5374">
          <cell r="E5374" t="str">
            <v>100141</v>
          </cell>
          <cell r="S5374">
            <v>3000</v>
          </cell>
          <cell r="U5374" t="str">
            <v>1/2019</v>
          </cell>
        </row>
        <row r="5375">
          <cell r="E5375" t="str">
            <v>100141</v>
          </cell>
          <cell r="S5375">
            <v>1200</v>
          </cell>
          <cell r="U5375" t="str">
            <v>1/2019</v>
          </cell>
        </row>
        <row r="5376">
          <cell r="E5376" t="str">
            <v>100141</v>
          </cell>
          <cell r="S5376">
            <v>500</v>
          </cell>
          <cell r="U5376" t="str">
            <v>1/2019</v>
          </cell>
        </row>
        <row r="5377">
          <cell r="E5377" t="str">
            <v>100141</v>
          </cell>
          <cell r="S5377">
            <v>1000</v>
          </cell>
          <cell r="U5377" t="str">
            <v>1/2019</v>
          </cell>
        </row>
        <row r="5378">
          <cell r="E5378" t="str">
            <v>100141</v>
          </cell>
          <cell r="S5378">
            <v>500</v>
          </cell>
          <cell r="U5378" t="str">
            <v>1/2019</v>
          </cell>
        </row>
        <row r="5379">
          <cell r="E5379" t="str">
            <v>100141</v>
          </cell>
          <cell r="S5379">
            <v>200</v>
          </cell>
          <cell r="U5379" t="str">
            <v>1/2019</v>
          </cell>
        </row>
        <row r="5380">
          <cell r="E5380" t="str">
            <v>100141</v>
          </cell>
          <cell r="S5380">
            <v>400</v>
          </cell>
          <cell r="U5380" t="str">
            <v>1/2019</v>
          </cell>
        </row>
        <row r="5381">
          <cell r="E5381" t="str">
            <v>100141</v>
          </cell>
          <cell r="S5381">
            <v>400</v>
          </cell>
          <cell r="U5381" t="str">
            <v>1/2019</v>
          </cell>
        </row>
        <row r="5382">
          <cell r="E5382" t="str">
            <v>100141</v>
          </cell>
          <cell r="S5382">
            <v>4000</v>
          </cell>
          <cell r="U5382" t="str">
            <v>1/2019</v>
          </cell>
        </row>
        <row r="5383">
          <cell r="E5383" t="str">
            <v>100141</v>
          </cell>
          <cell r="S5383">
            <v>6000</v>
          </cell>
          <cell r="U5383" t="str">
            <v>1/2019</v>
          </cell>
        </row>
        <row r="5384">
          <cell r="E5384" t="str">
            <v>100141</v>
          </cell>
          <cell r="S5384">
            <v>5000</v>
          </cell>
          <cell r="U5384" t="str">
            <v>2/2019</v>
          </cell>
        </row>
        <row r="5385">
          <cell r="E5385" t="str">
            <v>100141</v>
          </cell>
          <cell r="S5385">
            <v>1000</v>
          </cell>
          <cell r="U5385" t="str">
            <v>1/2019</v>
          </cell>
        </row>
        <row r="5386">
          <cell r="E5386" t="str">
            <v>100141</v>
          </cell>
          <cell r="S5386">
            <v>17000</v>
          </cell>
          <cell r="U5386" t="str">
            <v>1/2019</v>
          </cell>
        </row>
        <row r="5387">
          <cell r="E5387" t="str">
            <v>100141</v>
          </cell>
          <cell r="S5387">
            <v>8000</v>
          </cell>
          <cell r="U5387" t="str">
            <v>1/2019</v>
          </cell>
        </row>
        <row r="5388">
          <cell r="E5388" t="str">
            <v>100141</v>
          </cell>
          <cell r="S5388">
            <v>2000</v>
          </cell>
          <cell r="U5388" t="str">
            <v>1/2019</v>
          </cell>
        </row>
        <row r="5389">
          <cell r="E5389" t="str">
            <v>100141</v>
          </cell>
          <cell r="S5389">
            <v>5000</v>
          </cell>
          <cell r="U5389" t="str">
            <v>1/2019</v>
          </cell>
        </row>
        <row r="5390">
          <cell r="E5390" t="str">
            <v>100141</v>
          </cell>
          <cell r="S5390">
            <v>13000</v>
          </cell>
          <cell r="U5390" t="str">
            <v>1/2019</v>
          </cell>
        </row>
        <row r="5391">
          <cell r="E5391" t="str">
            <v>100141</v>
          </cell>
          <cell r="S5391">
            <v>5000</v>
          </cell>
          <cell r="U5391" t="str">
            <v>1/2019</v>
          </cell>
        </row>
        <row r="5392">
          <cell r="E5392" t="str">
            <v>100141</v>
          </cell>
          <cell r="S5392">
            <v>30000</v>
          </cell>
          <cell r="U5392" t="str">
            <v>1/2019</v>
          </cell>
        </row>
        <row r="5393">
          <cell r="E5393" t="str">
            <v>100141</v>
          </cell>
          <cell r="S5393">
            <v>2000</v>
          </cell>
          <cell r="U5393" t="str">
            <v>1/2019</v>
          </cell>
        </row>
        <row r="5394">
          <cell r="E5394" t="str">
            <v>100141</v>
          </cell>
          <cell r="S5394">
            <v>8000</v>
          </cell>
          <cell r="U5394" t="str">
            <v>1/2019</v>
          </cell>
        </row>
        <row r="5395">
          <cell r="E5395" t="str">
            <v>100141</v>
          </cell>
          <cell r="S5395">
            <v>11000</v>
          </cell>
          <cell r="U5395" t="str">
            <v>1/2019</v>
          </cell>
        </row>
        <row r="5396">
          <cell r="E5396" t="str">
            <v>100141</v>
          </cell>
          <cell r="S5396">
            <v>10000</v>
          </cell>
          <cell r="U5396" t="str">
            <v>1/2019</v>
          </cell>
        </row>
        <row r="5397">
          <cell r="E5397" t="str">
            <v>100141</v>
          </cell>
          <cell r="S5397">
            <v>1000</v>
          </cell>
          <cell r="U5397" t="str">
            <v>1/2019</v>
          </cell>
        </row>
        <row r="5398">
          <cell r="E5398" t="str">
            <v>100141</v>
          </cell>
          <cell r="S5398">
            <v>3000</v>
          </cell>
          <cell r="U5398" t="str">
            <v>1/2019</v>
          </cell>
        </row>
        <row r="5399">
          <cell r="E5399" t="str">
            <v>100141</v>
          </cell>
          <cell r="S5399">
            <v>2000</v>
          </cell>
          <cell r="U5399" t="str">
            <v>1/2019</v>
          </cell>
        </row>
        <row r="5400">
          <cell r="E5400" t="str">
            <v>100141</v>
          </cell>
          <cell r="S5400">
            <v>600</v>
          </cell>
          <cell r="U5400" t="str">
            <v>1/2019</v>
          </cell>
        </row>
        <row r="5401">
          <cell r="E5401" t="str">
            <v>100141</v>
          </cell>
          <cell r="S5401">
            <v>3000</v>
          </cell>
          <cell r="U5401" t="str">
            <v>1/2019</v>
          </cell>
        </row>
        <row r="5402">
          <cell r="E5402" t="str">
            <v>100141</v>
          </cell>
          <cell r="S5402">
            <v>3000</v>
          </cell>
          <cell r="U5402" t="str">
            <v>1/2019</v>
          </cell>
        </row>
        <row r="5403">
          <cell r="E5403" t="str">
            <v>100141</v>
          </cell>
          <cell r="S5403">
            <v>1000</v>
          </cell>
          <cell r="U5403" t="str">
            <v>1/2019</v>
          </cell>
        </row>
        <row r="5404">
          <cell r="E5404" t="str">
            <v>100141</v>
          </cell>
          <cell r="S5404">
            <v>2000</v>
          </cell>
          <cell r="U5404" t="str">
            <v>1/2019</v>
          </cell>
        </row>
        <row r="5405">
          <cell r="E5405" t="str">
            <v>100141</v>
          </cell>
          <cell r="S5405">
            <v>2000</v>
          </cell>
          <cell r="U5405" t="str">
            <v>1/2019</v>
          </cell>
        </row>
        <row r="5406">
          <cell r="E5406" t="str">
            <v>100141</v>
          </cell>
          <cell r="S5406">
            <v>1000</v>
          </cell>
          <cell r="U5406" t="str">
            <v>1/2019</v>
          </cell>
        </row>
        <row r="5407">
          <cell r="E5407" t="str">
            <v>100141</v>
          </cell>
          <cell r="S5407">
            <v>400</v>
          </cell>
          <cell r="U5407" t="str">
            <v>1/2019</v>
          </cell>
        </row>
        <row r="5408">
          <cell r="E5408" t="str">
            <v>100141</v>
          </cell>
          <cell r="S5408">
            <v>400</v>
          </cell>
          <cell r="U5408" t="str">
            <v>1/2019</v>
          </cell>
        </row>
        <row r="5409">
          <cell r="E5409" t="str">
            <v>100141</v>
          </cell>
          <cell r="S5409">
            <v>500</v>
          </cell>
          <cell r="U5409" t="str">
            <v>1/2019</v>
          </cell>
        </row>
        <row r="5410">
          <cell r="E5410" t="str">
            <v>100141</v>
          </cell>
          <cell r="S5410">
            <v>600</v>
          </cell>
          <cell r="U5410" t="str">
            <v>1/2019</v>
          </cell>
        </row>
        <row r="5411">
          <cell r="E5411" t="str">
            <v>100141</v>
          </cell>
          <cell r="S5411">
            <v>2000</v>
          </cell>
          <cell r="U5411" t="str">
            <v>2/2019</v>
          </cell>
        </row>
        <row r="5412">
          <cell r="E5412" t="str">
            <v>100141</v>
          </cell>
          <cell r="S5412">
            <v>8000</v>
          </cell>
          <cell r="U5412" t="str">
            <v>2/2019</v>
          </cell>
        </row>
        <row r="5413">
          <cell r="E5413" t="str">
            <v>100141</v>
          </cell>
          <cell r="S5413">
            <v>4000</v>
          </cell>
          <cell r="U5413" t="str">
            <v>2/2019</v>
          </cell>
        </row>
        <row r="5414">
          <cell r="E5414" t="str">
            <v>100141</v>
          </cell>
          <cell r="S5414">
            <v>1500</v>
          </cell>
          <cell r="U5414" t="str">
            <v>2/2019</v>
          </cell>
        </row>
        <row r="5415">
          <cell r="E5415" t="str">
            <v>100141</v>
          </cell>
          <cell r="S5415">
            <v>1300</v>
          </cell>
          <cell r="U5415" t="str">
            <v>2/2019</v>
          </cell>
        </row>
        <row r="5416">
          <cell r="E5416" t="str">
            <v>100141</v>
          </cell>
          <cell r="S5416">
            <v>8000</v>
          </cell>
          <cell r="U5416" t="str">
            <v>2/2019</v>
          </cell>
        </row>
        <row r="5417">
          <cell r="E5417" t="str">
            <v>100141</v>
          </cell>
          <cell r="S5417">
            <v>5000</v>
          </cell>
          <cell r="U5417" t="str">
            <v>2/2019</v>
          </cell>
        </row>
        <row r="5418">
          <cell r="E5418" t="str">
            <v>100141</v>
          </cell>
          <cell r="S5418">
            <v>200</v>
          </cell>
          <cell r="U5418" t="str">
            <v>2/2019</v>
          </cell>
        </row>
        <row r="5419">
          <cell r="E5419" t="str">
            <v>100141</v>
          </cell>
          <cell r="S5419">
            <v>8000</v>
          </cell>
          <cell r="U5419" t="str">
            <v>2/2019</v>
          </cell>
        </row>
        <row r="5420">
          <cell r="E5420" t="str">
            <v>100141</v>
          </cell>
          <cell r="S5420">
            <v>8000</v>
          </cell>
          <cell r="U5420" t="str">
            <v>2/2019</v>
          </cell>
        </row>
        <row r="5421">
          <cell r="E5421" t="str">
            <v>100141</v>
          </cell>
          <cell r="S5421">
            <v>2000</v>
          </cell>
          <cell r="U5421" t="str">
            <v>2/2019</v>
          </cell>
        </row>
        <row r="5422">
          <cell r="E5422" t="str">
            <v>100141</v>
          </cell>
          <cell r="S5422">
            <v>1200</v>
          </cell>
          <cell r="U5422" t="str">
            <v>2/2019</v>
          </cell>
        </row>
        <row r="5423">
          <cell r="E5423" t="str">
            <v>100141</v>
          </cell>
          <cell r="S5423">
            <v>5000</v>
          </cell>
          <cell r="U5423" t="str">
            <v>2/2019</v>
          </cell>
        </row>
        <row r="5424">
          <cell r="E5424" t="str">
            <v>100141</v>
          </cell>
          <cell r="S5424">
            <v>3000</v>
          </cell>
          <cell r="U5424" t="str">
            <v>2/2019</v>
          </cell>
        </row>
        <row r="5425">
          <cell r="E5425" t="str">
            <v>100141</v>
          </cell>
          <cell r="S5425">
            <v>2000</v>
          </cell>
          <cell r="U5425" t="str">
            <v>2/2019</v>
          </cell>
        </row>
        <row r="5426">
          <cell r="E5426" t="str">
            <v>100141</v>
          </cell>
          <cell r="S5426">
            <v>2000</v>
          </cell>
          <cell r="U5426" t="str">
            <v>2/2019</v>
          </cell>
        </row>
        <row r="5427">
          <cell r="E5427" t="str">
            <v>100141</v>
          </cell>
          <cell r="S5427">
            <v>1000</v>
          </cell>
          <cell r="U5427" t="str">
            <v>2/2019</v>
          </cell>
        </row>
        <row r="5428">
          <cell r="E5428" t="str">
            <v>100141</v>
          </cell>
          <cell r="S5428">
            <v>2000</v>
          </cell>
          <cell r="U5428" t="str">
            <v>2/2019</v>
          </cell>
        </row>
        <row r="5429">
          <cell r="E5429" t="str">
            <v>100141</v>
          </cell>
          <cell r="S5429">
            <v>500</v>
          </cell>
          <cell r="U5429" t="str">
            <v>2/2019</v>
          </cell>
        </row>
        <row r="5430">
          <cell r="E5430" t="str">
            <v>100141</v>
          </cell>
          <cell r="S5430">
            <v>400</v>
          </cell>
          <cell r="U5430" t="str">
            <v>2/2019</v>
          </cell>
        </row>
        <row r="5431">
          <cell r="E5431" t="str">
            <v>100141</v>
          </cell>
          <cell r="S5431">
            <v>5600</v>
          </cell>
          <cell r="U5431" t="str">
            <v>2/2019</v>
          </cell>
        </row>
        <row r="5432">
          <cell r="E5432" t="str">
            <v>100141</v>
          </cell>
          <cell r="S5432">
            <v>1200</v>
          </cell>
          <cell r="U5432" t="str">
            <v>2/2019</v>
          </cell>
        </row>
        <row r="5433">
          <cell r="E5433" t="str">
            <v>100141</v>
          </cell>
          <cell r="S5433">
            <v>4000</v>
          </cell>
          <cell r="U5433" t="str">
            <v>2/2019</v>
          </cell>
        </row>
        <row r="5434">
          <cell r="E5434" t="str">
            <v>100141</v>
          </cell>
          <cell r="S5434">
            <v>1000</v>
          </cell>
          <cell r="U5434" t="str">
            <v>2/2019</v>
          </cell>
        </row>
        <row r="5435">
          <cell r="E5435" t="str">
            <v>100141</v>
          </cell>
          <cell r="S5435">
            <v>5000</v>
          </cell>
          <cell r="U5435" t="str">
            <v>2/2019</v>
          </cell>
        </row>
        <row r="5436">
          <cell r="E5436" t="str">
            <v>100141</v>
          </cell>
          <cell r="S5436">
            <v>2000</v>
          </cell>
          <cell r="U5436" t="str">
            <v>2/2019</v>
          </cell>
        </row>
        <row r="5437">
          <cell r="E5437" t="str">
            <v>100141</v>
          </cell>
          <cell r="S5437">
            <v>500</v>
          </cell>
          <cell r="U5437" t="str">
            <v>2/2019</v>
          </cell>
        </row>
        <row r="5438">
          <cell r="E5438" t="str">
            <v>100141</v>
          </cell>
          <cell r="S5438">
            <v>2000</v>
          </cell>
          <cell r="U5438" t="str">
            <v>2/2019</v>
          </cell>
        </row>
        <row r="5439">
          <cell r="E5439" t="str">
            <v>100141</v>
          </cell>
          <cell r="S5439">
            <v>3000</v>
          </cell>
          <cell r="U5439" t="str">
            <v>2/2019</v>
          </cell>
        </row>
        <row r="5440">
          <cell r="E5440" t="str">
            <v>100141</v>
          </cell>
          <cell r="S5440">
            <v>2000</v>
          </cell>
          <cell r="U5440" t="str">
            <v>2/2019</v>
          </cell>
        </row>
        <row r="5441">
          <cell r="E5441" t="str">
            <v>100141</v>
          </cell>
          <cell r="S5441">
            <v>4000</v>
          </cell>
          <cell r="U5441" t="str">
            <v>2/2019</v>
          </cell>
        </row>
        <row r="5442">
          <cell r="E5442" t="str">
            <v>100141</v>
          </cell>
          <cell r="S5442">
            <v>2000</v>
          </cell>
          <cell r="U5442" t="str">
            <v>2/2019</v>
          </cell>
        </row>
        <row r="5443">
          <cell r="E5443" t="str">
            <v>100141</v>
          </cell>
          <cell r="S5443">
            <v>4000</v>
          </cell>
          <cell r="U5443" t="str">
            <v>2/2019</v>
          </cell>
        </row>
        <row r="5444">
          <cell r="E5444" t="str">
            <v>100141</v>
          </cell>
          <cell r="S5444">
            <v>5000</v>
          </cell>
          <cell r="U5444" t="str">
            <v>2/2019</v>
          </cell>
        </row>
        <row r="5445">
          <cell r="E5445" t="str">
            <v>100141</v>
          </cell>
          <cell r="S5445">
            <v>2000</v>
          </cell>
          <cell r="U5445" t="str">
            <v>2/2019</v>
          </cell>
        </row>
        <row r="5446">
          <cell r="E5446" t="str">
            <v>100141</v>
          </cell>
          <cell r="S5446">
            <v>1800</v>
          </cell>
          <cell r="U5446" t="str">
            <v>2/2019</v>
          </cell>
        </row>
        <row r="5447">
          <cell r="E5447" t="str">
            <v>100141</v>
          </cell>
          <cell r="S5447">
            <v>500</v>
          </cell>
          <cell r="U5447" t="str">
            <v>2/2019</v>
          </cell>
        </row>
        <row r="5448">
          <cell r="E5448" t="str">
            <v>100141</v>
          </cell>
          <cell r="S5448">
            <v>200</v>
          </cell>
          <cell r="U5448" t="str">
            <v>2/2019</v>
          </cell>
        </row>
        <row r="5449">
          <cell r="E5449" t="str">
            <v>100141</v>
          </cell>
          <cell r="S5449">
            <v>8000</v>
          </cell>
          <cell r="U5449" t="str">
            <v>1/2019</v>
          </cell>
        </row>
        <row r="5450">
          <cell r="E5450" t="str">
            <v>100141</v>
          </cell>
          <cell r="S5450">
            <v>200</v>
          </cell>
          <cell r="U5450" t="str">
            <v>10/2018</v>
          </cell>
        </row>
        <row r="5451">
          <cell r="E5451" t="str">
            <v>100141</v>
          </cell>
          <cell r="S5451">
            <v>200</v>
          </cell>
          <cell r="U5451" t="str">
            <v>10/2018</v>
          </cell>
        </row>
        <row r="5452">
          <cell r="E5452" t="str">
            <v>100141</v>
          </cell>
          <cell r="S5452">
            <v>1000</v>
          </cell>
          <cell r="U5452" t="str">
            <v>11/2018</v>
          </cell>
        </row>
        <row r="5453">
          <cell r="E5453" t="str">
            <v>100141</v>
          </cell>
          <cell r="S5453">
            <v>1000</v>
          </cell>
          <cell r="U5453" t="str">
            <v>11/2018</v>
          </cell>
        </row>
        <row r="5454">
          <cell r="E5454" t="str">
            <v>100141</v>
          </cell>
          <cell r="S5454">
            <v>200</v>
          </cell>
          <cell r="U5454" t="str">
            <v>11/2018</v>
          </cell>
        </row>
        <row r="5455">
          <cell r="E5455" t="str">
            <v>100141</v>
          </cell>
          <cell r="S5455">
            <v>3000</v>
          </cell>
          <cell r="U5455" t="str">
            <v>12/2018</v>
          </cell>
        </row>
        <row r="5456">
          <cell r="E5456" t="str">
            <v>100141</v>
          </cell>
          <cell r="S5456">
            <v>4000</v>
          </cell>
          <cell r="U5456" t="str">
            <v>2/2019</v>
          </cell>
        </row>
        <row r="5457">
          <cell r="E5457" t="str">
            <v>100141</v>
          </cell>
          <cell r="S5457">
            <v>7000</v>
          </cell>
          <cell r="U5457" t="str">
            <v>4/2019</v>
          </cell>
        </row>
        <row r="5458">
          <cell r="E5458" t="str">
            <v>100141</v>
          </cell>
          <cell r="S5458">
            <v>500</v>
          </cell>
          <cell r="U5458" t="str">
            <v>9/2019</v>
          </cell>
        </row>
        <row r="5459">
          <cell r="E5459" t="str">
            <v>100141</v>
          </cell>
          <cell r="S5459">
            <v>1000</v>
          </cell>
          <cell r="U5459" t="str">
            <v>10/2019</v>
          </cell>
        </row>
        <row r="5460">
          <cell r="E5460" t="str">
            <v>100141</v>
          </cell>
          <cell r="S5460">
            <v>6000</v>
          </cell>
          <cell r="U5460" t="str">
            <v>1/2020</v>
          </cell>
        </row>
        <row r="5461">
          <cell r="E5461" t="str">
            <v>100141</v>
          </cell>
          <cell r="S5461">
            <v>10000</v>
          </cell>
          <cell r="U5461" t="str">
            <v>2/2020</v>
          </cell>
        </row>
        <row r="5462">
          <cell r="E5462" t="str">
            <v>100141</v>
          </cell>
          <cell r="S5462">
            <v>6000</v>
          </cell>
          <cell r="U5462" t="str">
            <v>3/2019</v>
          </cell>
        </row>
        <row r="5463">
          <cell r="E5463" t="str">
            <v>100141</v>
          </cell>
          <cell r="S5463">
            <v>200</v>
          </cell>
          <cell r="U5463" t="str">
            <v>2/2019</v>
          </cell>
        </row>
        <row r="5464">
          <cell r="E5464" t="str">
            <v>100141</v>
          </cell>
          <cell r="S5464">
            <v>1250</v>
          </cell>
          <cell r="U5464" t="str">
            <v>2/2019</v>
          </cell>
        </row>
        <row r="5465">
          <cell r="E5465" t="str">
            <v>100141</v>
          </cell>
          <cell r="S5465">
            <v>1000</v>
          </cell>
          <cell r="U5465" t="str">
            <v>2/2019</v>
          </cell>
        </row>
        <row r="5466">
          <cell r="E5466" t="str">
            <v>100141</v>
          </cell>
          <cell r="S5466">
            <v>1000</v>
          </cell>
          <cell r="U5466" t="str">
            <v>2/2019</v>
          </cell>
        </row>
        <row r="5467">
          <cell r="E5467" t="str">
            <v>100141</v>
          </cell>
          <cell r="S5467">
            <v>1000</v>
          </cell>
          <cell r="U5467" t="str">
            <v>2/2019</v>
          </cell>
        </row>
        <row r="5468">
          <cell r="E5468" t="str">
            <v>100141</v>
          </cell>
          <cell r="S5468">
            <v>3000</v>
          </cell>
          <cell r="U5468" t="str">
            <v>3/2019</v>
          </cell>
        </row>
        <row r="5469">
          <cell r="E5469" t="str">
            <v>100141</v>
          </cell>
          <cell r="S5469">
            <v>1200</v>
          </cell>
          <cell r="U5469" t="str">
            <v>3/2019</v>
          </cell>
        </row>
        <row r="5470">
          <cell r="E5470" t="str">
            <v>100141</v>
          </cell>
          <cell r="S5470">
            <v>1800</v>
          </cell>
          <cell r="U5470" t="str">
            <v>3/2019</v>
          </cell>
        </row>
        <row r="5471">
          <cell r="E5471" t="str">
            <v>100141</v>
          </cell>
          <cell r="S5471">
            <v>3000</v>
          </cell>
          <cell r="U5471" t="str">
            <v>2/2019</v>
          </cell>
        </row>
        <row r="5472">
          <cell r="E5472" t="str">
            <v>100141</v>
          </cell>
          <cell r="S5472">
            <v>5000</v>
          </cell>
          <cell r="U5472" t="str">
            <v>2/2019</v>
          </cell>
        </row>
        <row r="5473">
          <cell r="E5473" t="str">
            <v>100141</v>
          </cell>
          <cell r="S5473">
            <v>1000</v>
          </cell>
          <cell r="U5473" t="str">
            <v>2/2019</v>
          </cell>
        </row>
        <row r="5474">
          <cell r="E5474" t="str">
            <v>100141</v>
          </cell>
          <cell r="S5474">
            <v>8000</v>
          </cell>
          <cell r="U5474" t="str">
            <v>3/2019</v>
          </cell>
        </row>
        <row r="5475">
          <cell r="E5475" t="str">
            <v>100141</v>
          </cell>
          <cell r="S5475">
            <v>7000</v>
          </cell>
          <cell r="U5475" t="str">
            <v>3/2019</v>
          </cell>
        </row>
        <row r="5476">
          <cell r="E5476" t="str">
            <v>100141</v>
          </cell>
          <cell r="S5476">
            <v>2000</v>
          </cell>
          <cell r="U5476" t="str">
            <v>3/2019</v>
          </cell>
        </row>
        <row r="5477">
          <cell r="E5477" t="str">
            <v>100141</v>
          </cell>
          <cell r="S5477">
            <v>400</v>
          </cell>
          <cell r="U5477" t="str">
            <v>3/2019</v>
          </cell>
        </row>
        <row r="5478">
          <cell r="E5478" t="str">
            <v>100141</v>
          </cell>
          <cell r="S5478">
            <v>1000</v>
          </cell>
          <cell r="U5478" t="str">
            <v>3/2019</v>
          </cell>
        </row>
        <row r="5479">
          <cell r="E5479" t="str">
            <v>100141</v>
          </cell>
          <cell r="S5479">
            <v>2000</v>
          </cell>
          <cell r="U5479" t="str">
            <v>3/2019</v>
          </cell>
        </row>
        <row r="5480">
          <cell r="E5480" t="str">
            <v>100141</v>
          </cell>
          <cell r="S5480">
            <v>1000</v>
          </cell>
          <cell r="U5480" t="str">
            <v>3/2019</v>
          </cell>
        </row>
        <row r="5481">
          <cell r="E5481" t="str">
            <v>100141</v>
          </cell>
          <cell r="S5481">
            <v>500</v>
          </cell>
          <cell r="U5481" t="str">
            <v>3/2019</v>
          </cell>
        </row>
        <row r="5482">
          <cell r="E5482" t="str">
            <v>100141</v>
          </cell>
          <cell r="S5482">
            <v>100</v>
          </cell>
          <cell r="U5482" t="str">
            <v>3/2019</v>
          </cell>
        </row>
        <row r="5483">
          <cell r="E5483" t="str">
            <v>100141</v>
          </cell>
          <cell r="S5483">
            <v>2000</v>
          </cell>
          <cell r="U5483" t="str">
            <v>4/2019</v>
          </cell>
        </row>
        <row r="5484">
          <cell r="E5484" t="str">
            <v>100141</v>
          </cell>
          <cell r="S5484">
            <v>2075</v>
          </cell>
          <cell r="U5484" t="str">
            <v>4/2019</v>
          </cell>
        </row>
        <row r="5485">
          <cell r="E5485" t="str">
            <v>100141</v>
          </cell>
          <cell r="S5485">
            <v>5000</v>
          </cell>
          <cell r="U5485" t="str">
            <v>4/2019</v>
          </cell>
        </row>
        <row r="5486">
          <cell r="E5486" t="str">
            <v>100141</v>
          </cell>
          <cell r="S5486">
            <v>1000</v>
          </cell>
          <cell r="U5486" t="str">
            <v>4/2019</v>
          </cell>
        </row>
        <row r="5487">
          <cell r="E5487" t="str">
            <v>100141</v>
          </cell>
          <cell r="S5487">
            <v>500</v>
          </cell>
          <cell r="U5487" t="str">
            <v>4/2019</v>
          </cell>
        </row>
        <row r="5488">
          <cell r="E5488" t="str">
            <v>100141</v>
          </cell>
          <cell r="S5488">
            <v>5000</v>
          </cell>
          <cell r="U5488" t="str">
            <v>4/2019</v>
          </cell>
        </row>
        <row r="5489">
          <cell r="E5489" t="str">
            <v>100141</v>
          </cell>
          <cell r="S5489">
            <v>2000</v>
          </cell>
          <cell r="U5489" t="str">
            <v>4/2019</v>
          </cell>
        </row>
        <row r="5490">
          <cell r="E5490" t="str">
            <v>100141</v>
          </cell>
          <cell r="S5490">
            <v>4000</v>
          </cell>
          <cell r="U5490" t="str">
            <v>4/2019</v>
          </cell>
        </row>
        <row r="5491">
          <cell r="E5491" t="str">
            <v>100141</v>
          </cell>
          <cell r="S5491">
            <v>15000</v>
          </cell>
          <cell r="U5491" t="str">
            <v>4/2019</v>
          </cell>
        </row>
        <row r="5492">
          <cell r="E5492" t="str">
            <v>100141</v>
          </cell>
          <cell r="S5492">
            <v>5000</v>
          </cell>
          <cell r="U5492" t="str">
            <v>4/2019</v>
          </cell>
        </row>
        <row r="5493">
          <cell r="E5493" t="str">
            <v>100141</v>
          </cell>
          <cell r="S5493">
            <v>10000</v>
          </cell>
          <cell r="U5493" t="str">
            <v>5/2019</v>
          </cell>
        </row>
        <row r="5494">
          <cell r="E5494" t="str">
            <v>100141</v>
          </cell>
          <cell r="S5494">
            <v>10000</v>
          </cell>
          <cell r="U5494" t="str">
            <v>5/2019</v>
          </cell>
        </row>
        <row r="5495">
          <cell r="E5495" t="str">
            <v>100141</v>
          </cell>
          <cell r="S5495">
            <v>400</v>
          </cell>
          <cell r="U5495" t="str">
            <v>5/2019</v>
          </cell>
        </row>
        <row r="5496">
          <cell r="E5496" t="str">
            <v>100141</v>
          </cell>
          <cell r="S5496">
            <v>2000</v>
          </cell>
          <cell r="U5496" t="str">
            <v>5/2019</v>
          </cell>
        </row>
        <row r="5497">
          <cell r="E5497" t="str">
            <v>100141</v>
          </cell>
          <cell r="S5497">
            <v>10000</v>
          </cell>
          <cell r="U5497" t="str">
            <v>5/2019</v>
          </cell>
        </row>
        <row r="5498">
          <cell r="E5498" t="str">
            <v>100141</v>
          </cell>
          <cell r="S5498">
            <v>14000</v>
          </cell>
          <cell r="U5498" t="str">
            <v>5/2019</v>
          </cell>
        </row>
        <row r="5499">
          <cell r="E5499" t="str">
            <v>100141</v>
          </cell>
          <cell r="S5499">
            <v>1000</v>
          </cell>
          <cell r="U5499" t="str">
            <v>3/2019</v>
          </cell>
        </row>
        <row r="5500">
          <cell r="E5500" t="str">
            <v>100141</v>
          </cell>
          <cell r="S5500">
            <v>200</v>
          </cell>
          <cell r="U5500" t="str">
            <v>5/2019</v>
          </cell>
        </row>
        <row r="5501">
          <cell r="E5501" t="str">
            <v>100141</v>
          </cell>
          <cell r="S5501">
            <v>500</v>
          </cell>
          <cell r="U5501" t="str">
            <v>5/2019</v>
          </cell>
        </row>
        <row r="5502">
          <cell r="E5502" t="str">
            <v>100141</v>
          </cell>
          <cell r="S5502">
            <v>2000</v>
          </cell>
          <cell r="U5502" t="str">
            <v>5/2019</v>
          </cell>
        </row>
        <row r="5503">
          <cell r="E5503" t="str">
            <v>100141</v>
          </cell>
          <cell r="S5503">
            <v>400</v>
          </cell>
          <cell r="U5503" t="str">
            <v>5/2019</v>
          </cell>
        </row>
        <row r="5504">
          <cell r="E5504" t="str">
            <v>100141</v>
          </cell>
          <cell r="S5504">
            <v>1400</v>
          </cell>
          <cell r="U5504" t="str">
            <v>5/2019</v>
          </cell>
        </row>
        <row r="5505">
          <cell r="E5505" t="str">
            <v>100141</v>
          </cell>
          <cell r="S5505">
            <v>4200</v>
          </cell>
          <cell r="U5505" t="str">
            <v>5/2019</v>
          </cell>
        </row>
        <row r="5506">
          <cell r="E5506" t="str">
            <v>100141</v>
          </cell>
          <cell r="S5506">
            <v>4000</v>
          </cell>
          <cell r="U5506" t="str">
            <v>5/2019</v>
          </cell>
        </row>
        <row r="5507">
          <cell r="E5507" t="str">
            <v>100141</v>
          </cell>
          <cell r="S5507">
            <v>2000</v>
          </cell>
          <cell r="U5507" t="str">
            <v>6/2019</v>
          </cell>
        </row>
        <row r="5508">
          <cell r="E5508" t="str">
            <v>100141</v>
          </cell>
          <cell r="S5508">
            <v>100</v>
          </cell>
          <cell r="U5508" t="str">
            <v>6/2019</v>
          </cell>
        </row>
        <row r="5509">
          <cell r="E5509" t="str">
            <v>100141</v>
          </cell>
          <cell r="S5509">
            <v>200</v>
          </cell>
          <cell r="U5509" t="str">
            <v>6/2019</v>
          </cell>
        </row>
        <row r="5510">
          <cell r="E5510" t="str">
            <v>100141</v>
          </cell>
          <cell r="S5510">
            <v>500</v>
          </cell>
          <cell r="U5510" t="str">
            <v>6/2019</v>
          </cell>
        </row>
        <row r="5511">
          <cell r="E5511" t="str">
            <v>100141</v>
          </cell>
          <cell r="S5511">
            <v>2000</v>
          </cell>
          <cell r="U5511" t="str">
            <v>5/2019</v>
          </cell>
        </row>
        <row r="5512">
          <cell r="E5512" t="str">
            <v>100141</v>
          </cell>
          <cell r="S5512">
            <v>2000</v>
          </cell>
          <cell r="U5512" t="str">
            <v>6/2019</v>
          </cell>
        </row>
        <row r="5513">
          <cell r="E5513" t="str">
            <v>100141</v>
          </cell>
          <cell r="S5513">
            <v>10000</v>
          </cell>
          <cell r="U5513" t="str">
            <v>6/2019</v>
          </cell>
        </row>
        <row r="5514">
          <cell r="E5514" t="str">
            <v>100141</v>
          </cell>
          <cell r="S5514">
            <v>10000</v>
          </cell>
          <cell r="U5514" t="str">
            <v>6/2019</v>
          </cell>
        </row>
        <row r="5515">
          <cell r="E5515" t="str">
            <v>100141</v>
          </cell>
          <cell r="S5515">
            <v>6000</v>
          </cell>
          <cell r="U5515" t="str">
            <v>5/2019</v>
          </cell>
        </row>
        <row r="5516">
          <cell r="E5516" t="str">
            <v>100141</v>
          </cell>
          <cell r="S5516">
            <v>4000</v>
          </cell>
          <cell r="U5516" t="str">
            <v>5/2019</v>
          </cell>
        </row>
        <row r="5517">
          <cell r="E5517" t="str">
            <v>100141</v>
          </cell>
          <cell r="S5517">
            <v>6000</v>
          </cell>
          <cell r="U5517" t="str">
            <v>5/2019</v>
          </cell>
        </row>
        <row r="5518">
          <cell r="E5518" t="str">
            <v>100141</v>
          </cell>
          <cell r="S5518">
            <v>5000</v>
          </cell>
          <cell r="U5518" t="str">
            <v>6/2019</v>
          </cell>
        </row>
        <row r="5519">
          <cell r="E5519" t="str">
            <v>100141</v>
          </cell>
          <cell r="S5519">
            <v>10000</v>
          </cell>
          <cell r="U5519" t="str">
            <v>6/2019</v>
          </cell>
        </row>
        <row r="5520">
          <cell r="E5520" t="str">
            <v>100141</v>
          </cell>
          <cell r="S5520">
            <v>1000</v>
          </cell>
          <cell r="U5520" t="str">
            <v>6/2019</v>
          </cell>
        </row>
        <row r="5521">
          <cell r="E5521" t="str">
            <v>100141</v>
          </cell>
          <cell r="S5521">
            <v>2000</v>
          </cell>
          <cell r="U5521" t="str">
            <v>6/2019</v>
          </cell>
        </row>
        <row r="5522">
          <cell r="E5522" t="str">
            <v>100141</v>
          </cell>
          <cell r="S5522">
            <v>2000</v>
          </cell>
          <cell r="U5522" t="str">
            <v>6/2019</v>
          </cell>
        </row>
        <row r="5523">
          <cell r="E5523" t="str">
            <v>100141</v>
          </cell>
          <cell r="S5523">
            <v>2000</v>
          </cell>
          <cell r="U5523" t="str">
            <v>6/2019</v>
          </cell>
        </row>
        <row r="5524">
          <cell r="E5524" t="str">
            <v>100141</v>
          </cell>
          <cell r="S5524">
            <v>2000</v>
          </cell>
          <cell r="U5524" t="str">
            <v>6/2019</v>
          </cell>
        </row>
        <row r="5525">
          <cell r="E5525" t="str">
            <v>100141</v>
          </cell>
          <cell r="S5525">
            <v>15000</v>
          </cell>
          <cell r="U5525" t="str">
            <v>6/2019</v>
          </cell>
        </row>
        <row r="5526">
          <cell r="E5526" t="str">
            <v>100141</v>
          </cell>
          <cell r="S5526">
            <v>15000</v>
          </cell>
          <cell r="U5526" t="str">
            <v>6/2019</v>
          </cell>
        </row>
        <row r="5527">
          <cell r="E5527" t="str">
            <v>100141</v>
          </cell>
          <cell r="S5527">
            <v>1000</v>
          </cell>
          <cell r="U5527" t="str">
            <v>6/2019</v>
          </cell>
        </row>
        <row r="5528">
          <cell r="E5528" t="str">
            <v>100141</v>
          </cell>
          <cell r="S5528">
            <v>5000</v>
          </cell>
          <cell r="U5528" t="str">
            <v>6/2019</v>
          </cell>
        </row>
        <row r="5529">
          <cell r="E5529" t="str">
            <v>100141</v>
          </cell>
          <cell r="S5529">
            <v>1000</v>
          </cell>
          <cell r="U5529" t="str">
            <v>6/2019</v>
          </cell>
        </row>
        <row r="5530">
          <cell r="E5530" t="str">
            <v>100141</v>
          </cell>
          <cell r="S5530">
            <v>3000</v>
          </cell>
          <cell r="U5530" t="str">
            <v>6/2019</v>
          </cell>
        </row>
        <row r="5531">
          <cell r="E5531" t="str">
            <v>100141</v>
          </cell>
          <cell r="S5531">
            <v>2000</v>
          </cell>
          <cell r="U5531" t="str">
            <v>6/2019</v>
          </cell>
        </row>
        <row r="5532">
          <cell r="E5532" t="str">
            <v>100141</v>
          </cell>
          <cell r="S5532">
            <v>4000</v>
          </cell>
          <cell r="U5532" t="str">
            <v>6/2019</v>
          </cell>
        </row>
        <row r="5533">
          <cell r="E5533" t="str">
            <v>100141</v>
          </cell>
          <cell r="S5533">
            <v>10000</v>
          </cell>
          <cell r="U5533" t="str">
            <v>7/2019</v>
          </cell>
        </row>
        <row r="5534">
          <cell r="E5534" t="str">
            <v>100141</v>
          </cell>
          <cell r="S5534">
            <v>4000</v>
          </cell>
          <cell r="U5534" t="str">
            <v>7/2019</v>
          </cell>
        </row>
        <row r="5535">
          <cell r="E5535" t="str">
            <v>100141</v>
          </cell>
          <cell r="S5535">
            <v>1000</v>
          </cell>
          <cell r="U5535" t="str">
            <v>5/2019</v>
          </cell>
        </row>
        <row r="5536">
          <cell r="E5536" t="str">
            <v>100141</v>
          </cell>
          <cell r="S5536">
            <v>200</v>
          </cell>
          <cell r="U5536" t="str">
            <v>5/2019</v>
          </cell>
        </row>
        <row r="5537">
          <cell r="E5537" t="str">
            <v>100141</v>
          </cell>
          <cell r="S5537">
            <v>200</v>
          </cell>
          <cell r="U5537" t="str">
            <v>6/2019</v>
          </cell>
        </row>
        <row r="5538">
          <cell r="E5538" t="str">
            <v>100141</v>
          </cell>
          <cell r="S5538">
            <v>3000</v>
          </cell>
          <cell r="U5538" t="str">
            <v>6/2019</v>
          </cell>
        </row>
        <row r="5539">
          <cell r="E5539" t="str">
            <v>100141</v>
          </cell>
          <cell r="S5539">
            <v>2000</v>
          </cell>
          <cell r="U5539" t="str">
            <v>6/2019</v>
          </cell>
        </row>
        <row r="5540">
          <cell r="E5540" t="str">
            <v>100141</v>
          </cell>
          <cell r="S5540">
            <v>1000</v>
          </cell>
          <cell r="U5540" t="str">
            <v>6/2019</v>
          </cell>
        </row>
        <row r="5541">
          <cell r="E5541" t="str">
            <v>100141</v>
          </cell>
          <cell r="S5541">
            <v>1600</v>
          </cell>
          <cell r="U5541" t="str">
            <v>7/2019</v>
          </cell>
        </row>
        <row r="5542">
          <cell r="E5542" t="str">
            <v>100141</v>
          </cell>
          <cell r="S5542">
            <v>2000</v>
          </cell>
          <cell r="U5542" t="str">
            <v>7/2019</v>
          </cell>
        </row>
        <row r="5543">
          <cell r="E5543" t="str">
            <v>100141</v>
          </cell>
          <cell r="S5543">
            <v>500</v>
          </cell>
          <cell r="U5543" t="str">
            <v>7/2019</v>
          </cell>
        </row>
        <row r="5544">
          <cell r="E5544" t="str">
            <v>100141</v>
          </cell>
          <cell r="S5544">
            <v>1500</v>
          </cell>
          <cell r="U5544" t="str">
            <v>7/2019</v>
          </cell>
        </row>
        <row r="5545">
          <cell r="E5545" t="str">
            <v>100141</v>
          </cell>
          <cell r="S5545">
            <v>1000</v>
          </cell>
          <cell r="U5545" t="str">
            <v>7/2019</v>
          </cell>
        </row>
        <row r="5546">
          <cell r="E5546" t="str">
            <v>100141</v>
          </cell>
          <cell r="S5546">
            <v>1000</v>
          </cell>
          <cell r="U5546" t="str">
            <v>7/2019</v>
          </cell>
        </row>
        <row r="5547">
          <cell r="E5547" t="str">
            <v>100141</v>
          </cell>
          <cell r="S5547">
            <v>8000</v>
          </cell>
          <cell r="U5547" t="str">
            <v>8/2019</v>
          </cell>
        </row>
        <row r="5548">
          <cell r="E5548" t="str">
            <v>100141</v>
          </cell>
          <cell r="S5548">
            <v>4000</v>
          </cell>
          <cell r="U5548" t="str">
            <v>8/2019</v>
          </cell>
        </row>
        <row r="5549">
          <cell r="E5549" t="str">
            <v>100141</v>
          </cell>
          <cell r="S5549">
            <v>1700</v>
          </cell>
          <cell r="U5549" t="str">
            <v>8/2019</v>
          </cell>
        </row>
        <row r="5550">
          <cell r="E5550" t="str">
            <v>100141</v>
          </cell>
          <cell r="S5550">
            <v>400</v>
          </cell>
          <cell r="U5550" t="str">
            <v>8/2019</v>
          </cell>
        </row>
        <row r="5551">
          <cell r="E5551" t="str">
            <v>100141</v>
          </cell>
          <cell r="S5551">
            <v>8000</v>
          </cell>
          <cell r="U5551" t="str">
            <v>8/2019</v>
          </cell>
        </row>
        <row r="5552">
          <cell r="E5552" t="str">
            <v>100141</v>
          </cell>
          <cell r="S5552">
            <v>200</v>
          </cell>
          <cell r="U5552" t="str">
            <v>8/2019</v>
          </cell>
        </row>
        <row r="5553">
          <cell r="E5553" t="str">
            <v>100141</v>
          </cell>
          <cell r="S5553">
            <v>400</v>
          </cell>
          <cell r="U5553" t="str">
            <v>7/2019</v>
          </cell>
        </row>
        <row r="5554">
          <cell r="E5554" t="str">
            <v>100141</v>
          </cell>
          <cell r="S5554">
            <v>3600</v>
          </cell>
          <cell r="U5554" t="str">
            <v>7/2019</v>
          </cell>
        </row>
        <row r="5555">
          <cell r="E5555" t="str">
            <v>100141</v>
          </cell>
          <cell r="S5555">
            <v>3000</v>
          </cell>
          <cell r="U5555" t="str">
            <v>7/2019</v>
          </cell>
        </row>
        <row r="5556">
          <cell r="E5556" t="str">
            <v>100141</v>
          </cell>
          <cell r="S5556">
            <v>500</v>
          </cell>
          <cell r="U5556" t="str">
            <v>7/2019</v>
          </cell>
        </row>
        <row r="5557">
          <cell r="E5557" t="str">
            <v>100141</v>
          </cell>
          <cell r="S5557">
            <v>100</v>
          </cell>
          <cell r="U5557" t="str">
            <v>7/2019</v>
          </cell>
        </row>
        <row r="5558">
          <cell r="E5558" t="str">
            <v>100141</v>
          </cell>
          <cell r="S5558">
            <v>11000</v>
          </cell>
          <cell r="U5558" t="str">
            <v>8/2019</v>
          </cell>
        </row>
        <row r="5559">
          <cell r="E5559" t="str">
            <v>100141</v>
          </cell>
          <cell r="S5559">
            <v>100</v>
          </cell>
          <cell r="U5559" t="str">
            <v>8/2019</v>
          </cell>
        </row>
        <row r="5560">
          <cell r="E5560" t="str">
            <v>100141</v>
          </cell>
          <cell r="S5560">
            <v>5000</v>
          </cell>
          <cell r="U5560" t="str">
            <v>8/2019</v>
          </cell>
        </row>
        <row r="5561">
          <cell r="E5561" t="str">
            <v>100141</v>
          </cell>
          <cell r="S5561">
            <v>1000</v>
          </cell>
          <cell r="U5561" t="str">
            <v>8/2019</v>
          </cell>
        </row>
        <row r="5562">
          <cell r="E5562" t="str">
            <v>100141</v>
          </cell>
          <cell r="S5562">
            <v>500</v>
          </cell>
          <cell r="U5562" t="str">
            <v>8/2019</v>
          </cell>
        </row>
        <row r="5563">
          <cell r="E5563" t="str">
            <v>100141</v>
          </cell>
          <cell r="S5563">
            <v>5000</v>
          </cell>
          <cell r="U5563" t="str">
            <v>8/2019</v>
          </cell>
        </row>
        <row r="5564">
          <cell r="E5564" t="str">
            <v>100141</v>
          </cell>
          <cell r="S5564">
            <v>5000</v>
          </cell>
          <cell r="U5564" t="str">
            <v>8/2019</v>
          </cell>
        </row>
        <row r="5565">
          <cell r="E5565" t="str">
            <v>100141</v>
          </cell>
          <cell r="S5565">
            <v>200</v>
          </cell>
          <cell r="U5565" t="str">
            <v>8/2019</v>
          </cell>
        </row>
        <row r="5566">
          <cell r="E5566" t="str">
            <v>100141</v>
          </cell>
          <cell r="S5566">
            <v>24</v>
          </cell>
          <cell r="U5566" t="str">
            <v>8/2019</v>
          </cell>
        </row>
        <row r="5567">
          <cell r="E5567" t="str">
            <v>100141</v>
          </cell>
          <cell r="S5567">
            <v>476</v>
          </cell>
          <cell r="U5567" t="str">
            <v>8/2019</v>
          </cell>
        </row>
        <row r="5568">
          <cell r="E5568" t="str">
            <v>100141</v>
          </cell>
          <cell r="S5568">
            <v>500</v>
          </cell>
          <cell r="U5568" t="str">
            <v>8/2019</v>
          </cell>
        </row>
        <row r="5569">
          <cell r="E5569" t="str">
            <v>100141</v>
          </cell>
          <cell r="S5569">
            <v>200</v>
          </cell>
          <cell r="U5569" t="str">
            <v>8/2019</v>
          </cell>
        </row>
        <row r="5570">
          <cell r="E5570" t="str">
            <v>100141</v>
          </cell>
          <cell r="S5570">
            <v>3000</v>
          </cell>
          <cell r="U5570" t="str">
            <v>8/2019</v>
          </cell>
        </row>
        <row r="5571">
          <cell r="E5571" t="str">
            <v>100141</v>
          </cell>
          <cell r="S5571">
            <v>2000</v>
          </cell>
          <cell r="U5571" t="str">
            <v>8/2019</v>
          </cell>
        </row>
        <row r="5572">
          <cell r="E5572" t="str">
            <v>100141</v>
          </cell>
          <cell r="S5572">
            <v>1000</v>
          </cell>
          <cell r="U5572" t="str">
            <v>9/2019</v>
          </cell>
        </row>
        <row r="5573">
          <cell r="E5573" t="str">
            <v>100141</v>
          </cell>
          <cell r="S5573">
            <v>4000</v>
          </cell>
          <cell r="U5573" t="str">
            <v>9/2019</v>
          </cell>
        </row>
        <row r="5574">
          <cell r="E5574" t="str">
            <v>100141</v>
          </cell>
          <cell r="S5574">
            <v>500</v>
          </cell>
          <cell r="U5574" t="str">
            <v>9/2019</v>
          </cell>
        </row>
        <row r="5575">
          <cell r="E5575" t="str">
            <v>100141</v>
          </cell>
          <cell r="S5575">
            <v>2000</v>
          </cell>
          <cell r="U5575" t="str">
            <v>9/2019</v>
          </cell>
        </row>
        <row r="5576">
          <cell r="E5576" t="str">
            <v>100141</v>
          </cell>
          <cell r="S5576">
            <v>2000</v>
          </cell>
          <cell r="U5576" t="str">
            <v>9/2019</v>
          </cell>
        </row>
        <row r="5577">
          <cell r="E5577" t="str">
            <v>100141</v>
          </cell>
          <cell r="S5577">
            <v>5000</v>
          </cell>
          <cell r="U5577" t="str">
            <v>9/2019</v>
          </cell>
        </row>
        <row r="5578">
          <cell r="E5578" t="str">
            <v>100141</v>
          </cell>
          <cell r="S5578">
            <v>2000</v>
          </cell>
          <cell r="U5578" t="str">
            <v>9/2019</v>
          </cell>
        </row>
        <row r="5579">
          <cell r="E5579" t="str">
            <v>100141</v>
          </cell>
          <cell r="S5579">
            <v>8000</v>
          </cell>
          <cell r="U5579" t="str">
            <v>9/2019</v>
          </cell>
        </row>
        <row r="5580">
          <cell r="E5580" t="str">
            <v>100141</v>
          </cell>
          <cell r="S5580">
            <v>3000</v>
          </cell>
          <cell r="U5580" t="str">
            <v>9/2019</v>
          </cell>
        </row>
        <row r="5581">
          <cell r="E5581" t="str">
            <v>100141</v>
          </cell>
          <cell r="S5581">
            <v>500</v>
          </cell>
          <cell r="U5581" t="str">
            <v>9/2019</v>
          </cell>
        </row>
        <row r="5582">
          <cell r="E5582" t="str">
            <v>100141</v>
          </cell>
          <cell r="S5582">
            <v>1500</v>
          </cell>
          <cell r="U5582" t="str">
            <v>9/2019</v>
          </cell>
        </row>
        <row r="5583">
          <cell r="E5583" t="str">
            <v>100141</v>
          </cell>
          <cell r="S5583">
            <v>3000</v>
          </cell>
          <cell r="U5583" t="str">
            <v>9/2019</v>
          </cell>
        </row>
        <row r="5584">
          <cell r="E5584" t="str">
            <v>100141</v>
          </cell>
          <cell r="S5584">
            <v>1000</v>
          </cell>
          <cell r="U5584" t="str">
            <v>9/2019</v>
          </cell>
        </row>
        <row r="5585">
          <cell r="E5585" t="str">
            <v>100141</v>
          </cell>
          <cell r="S5585">
            <v>2000</v>
          </cell>
          <cell r="U5585" t="str">
            <v>9/2019</v>
          </cell>
        </row>
        <row r="5586">
          <cell r="E5586" t="str">
            <v>100141</v>
          </cell>
          <cell r="S5586">
            <v>1000</v>
          </cell>
          <cell r="U5586" t="str">
            <v>9/2019</v>
          </cell>
        </row>
        <row r="5587">
          <cell r="E5587" t="str">
            <v>100141</v>
          </cell>
          <cell r="S5587">
            <v>5000</v>
          </cell>
          <cell r="U5587" t="str">
            <v>9/2019</v>
          </cell>
        </row>
        <row r="5588">
          <cell r="E5588" t="str">
            <v>100141</v>
          </cell>
          <cell r="S5588">
            <v>500</v>
          </cell>
          <cell r="U5588" t="str">
            <v>9/2019</v>
          </cell>
        </row>
        <row r="5589">
          <cell r="E5589" t="str">
            <v>100141</v>
          </cell>
          <cell r="S5589">
            <v>250</v>
          </cell>
          <cell r="U5589" t="str">
            <v>9/2019</v>
          </cell>
        </row>
        <row r="5590">
          <cell r="E5590" t="str">
            <v>100141</v>
          </cell>
          <cell r="S5590">
            <v>300</v>
          </cell>
          <cell r="U5590" t="str">
            <v>9/2019</v>
          </cell>
        </row>
        <row r="5591">
          <cell r="E5591" t="str">
            <v>100141</v>
          </cell>
          <cell r="S5591">
            <v>500</v>
          </cell>
          <cell r="U5591" t="str">
            <v>9/2019</v>
          </cell>
        </row>
        <row r="5592">
          <cell r="E5592" t="str">
            <v>100141</v>
          </cell>
          <cell r="S5592">
            <v>200</v>
          </cell>
          <cell r="U5592" t="str">
            <v>9/2019</v>
          </cell>
        </row>
        <row r="5593">
          <cell r="E5593" t="str">
            <v>100141</v>
          </cell>
          <cell r="S5593">
            <v>200</v>
          </cell>
          <cell r="U5593" t="str">
            <v>9/2019</v>
          </cell>
        </row>
        <row r="5594">
          <cell r="E5594" t="str">
            <v>100141</v>
          </cell>
          <cell r="S5594">
            <v>500</v>
          </cell>
          <cell r="U5594" t="str">
            <v>9/2019</v>
          </cell>
        </row>
        <row r="5595">
          <cell r="E5595" t="str">
            <v>100141</v>
          </cell>
          <cell r="S5595">
            <v>1500</v>
          </cell>
          <cell r="U5595" t="str">
            <v>9/2019</v>
          </cell>
        </row>
        <row r="5596">
          <cell r="E5596" t="str">
            <v>100141</v>
          </cell>
          <cell r="S5596">
            <v>2000</v>
          </cell>
          <cell r="U5596" t="str">
            <v>9/2019</v>
          </cell>
        </row>
        <row r="5597">
          <cell r="E5597" t="str">
            <v>100141</v>
          </cell>
          <cell r="S5597">
            <v>600</v>
          </cell>
          <cell r="U5597" t="str">
            <v>9/2019</v>
          </cell>
        </row>
        <row r="5598">
          <cell r="E5598" t="str">
            <v>100141</v>
          </cell>
          <cell r="S5598">
            <v>1000</v>
          </cell>
          <cell r="U5598" t="str">
            <v>9/2019</v>
          </cell>
        </row>
        <row r="5599">
          <cell r="E5599" t="str">
            <v>100141</v>
          </cell>
          <cell r="S5599">
            <v>1000</v>
          </cell>
          <cell r="U5599" t="str">
            <v>9/2019</v>
          </cell>
        </row>
        <row r="5600">
          <cell r="E5600" t="str">
            <v>100141</v>
          </cell>
          <cell r="S5600">
            <v>200</v>
          </cell>
          <cell r="U5600" t="str">
            <v>9/2019</v>
          </cell>
        </row>
        <row r="5601">
          <cell r="E5601" t="str">
            <v>100141</v>
          </cell>
          <cell r="S5601">
            <v>1000</v>
          </cell>
          <cell r="U5601" t="str">
            <v>10/2019</v>
          </cell>
        </row>
        <row r="5602">
          <cell r="E5602" t="str">
            <v>100141</v>
          </cell>
          <cell r="S5602">
            <v>2000</v>
          </cell>
          <cell r="U5602" t="str">
            <v>10/2019</v>
          </cell>
        </row>
        <row r="5603">
          <cell r="E5603" t="str">
            <v>100141</v>
          </cell>
          <cell r="S5603">
            <v>5000</v>
          </cell>
          <cell r="U5603" t="str">
            <v>10/2019</v>
          </cell>
        </row>
        <row r="5604">
          <cell r="E5604" t="str">
            <v>100141</v>
          </cell>
          <cell r="S5604">
            <v>1000</v>
          </cell>
          <cell r="U5604" t="str">
            <v>10/2019</v>
          </cell>
        </row>
        <row r="5605">
          <cell r="E5605" t="str">
            <v>100141</v>
          </cell>
          <cell r="S5605">
            <v>5000</v>
          </cell>
          <cell r="U5605" t="str">
            <v>11/2019</v>
          </cell>
        </row>
        <row r="5606">
          <cell r="E5606" t="str">
            <v>100141</v>
          </cell>
          <cell r="S5606">
            <v>2000</v>
          </cell>
          <cell r="U5606" t="str">
            <v>11/2019</v>
          </cell>
        </row>
        <row r="5607">
          <cell r="E5607" t="str">
            <v>100141</v>
          </cell>
          <cell r="S5607">
            <v>2000</v>
          </cell>
          <cell r="U5607" t="str">
            <v>11/2019</v>
          </cell>
        </row>
        <row r="5608">
          <cell r="E5608" t="str">
            <v>100141</v>
          </cell>
          <cell r="S5608">
            <v>600</v>
          </cell>
          <cell r="U5608" t="str">
            <v>10/2019</v>
          </cell>
        </row>
        <row r="5609">
          <cell r="E5609" t="str">
            <v>100141</v>
          </cell>
          <cell r="S5609">
            <v>2000</v>
          </cell>
          <cell r="U5609" t="str">
            <v>10/2019</v>
          </cell>
        </row>
        <row r="5610">
          <cell r="E5610" t="str">
            <v>100141</v>
          </cell>
          <cell r="S5610">
            <v>2000</v>
          </cell>
          <cell r="U5610" t="str">
            <v>10/2019</v>
          </cell>
        </row>
        <row r="5611">
          <cell r="E5611" t="str">
            <v>100141</v>
          </cell>
          <cell r="S5611">
            <v>8000</v>
          </cell>
          <cell r="U5611" t="str">
            <v>10/2019</v>
          </cell>
        </row>
        <row r="5612">
          <cell r="E5612" t="str">
            <v>100141</v>
          </cell>
          <cell r="S5612">
            <v>2000</v>
          </cell>
          <cell r="U5612" t="str">
            <v>10/2019</v>
          </cell>
        </row>
        <row r="5613">
          <cell r="E5613" t="str">
            <v>100141</v>
          </cell>
          <cell r="S5613">
            <v>1000</v>
          </cell>
          <cell r="U5613" t="str">
            <v>10/2019</v>
          </cell>
        </row>
        <row r="5614">
          <cell r="E5614" t="str">
            <v>100141</v>
          </cell>
          <cell r="S5614">
            <v>2000</v>
          </cell>
          <cell r="U5614" t="str">
            <v>10/2019</v>
          </cell>
        </row>
        <row r="5615">
          <cell r="E5615" t="str">
            <v>100141</v>
          </cell>
          <cell r="S5615">
            <v>5000</v>
          </cell>
          <cell r="U5615" t="str">
            <v>10/2019</v>
          </cell>
        </row>
        <row r="5616">
          <cell r="E5616" t="str">
            <v>100141</v>
          </cell>
          <cell r="S5616">
            <v>5000</v>
          </cell>
          <cell r="U5616" t="str">
            <v>10/2019</v>
          </cell>
        </row>
        <row r="5617">
          <cell r="E5617" t="str">
            <v>100141</v>
          </cell>
          <cell r="S5617">
            <v>1000</v>
          </cell>
          <cell r="U5617" t="str">
            <v>10/2019</v>
          </cell>
        </row>
        <row r="5618">
          <cell r="E5618" t="str">
            <v>100141</v>
          </cell>
          <cell r="S5618">
            <v>200</v>
          </cell>
          <cell r="U5618" t="str">
            <v>10/2019</v>
          </cell>
        </row>
        <row r="5619">
          <cell r="E5619" t="str">
            <v>100141</v>
          </cell>
          <cell r="S5619">
            <v>500</v>
          </cell>
          <cell r="U5619" t="str">
            <v>10/2019</v>
          </cell>
        </row>
        <row r="5620">
          <cell r="E5620" t="str">
            <v>100141</v>
          </cell>
          <cell r="S5620">
            <v>200</v>
          </cell>
          <cell r="U5620" t="str">
            <v>10/2019</v>
          </cell>
        </row>
        <row r="5621">
          <cell r="E5621" t="str">
            <v>100141</v>
          </cell>
          <cell r="S5621">
            <v>14000</v>
          </cell>
          <cell r="U5621" t="str">
            <v>10/2019</v>
          </cell>
        </row>
        <row r="5622">
          <cell r="E5622" t="str">
            <v>100141</v>
          </cell>
          <cell r="S5622">
            <v>4000</v>
          </cell>
          <cell r="U5622" t="str">
            <v>11/2019</v>
          </cell>
        </row>
        <row r="5623">
          <cell r="E5623" t="str">
            <v>100141</v>
          </cell>
          <cell r="S5623">
            <v>2000</v>
          </cell>
          <cell r="U5623" t="str">
            <v>11/2019</v>
          </cell>
        </row>
        <row r="5624">
          <cell r="E5624" t="str">
            <v>100141</v>
          </cell>
          <cell r="S5624">
            <v>2000</v>
          </cell>
          <cell r="U5624" t="str">
            <v>11/2019</v>
          </cell>
        </row>
        <row r="5625">
          <cell r="E5625" t="str">
            <v>100141</v>
          </cell>
          <cell r="S5625">
            <v>1200</v>
          </cell>
          <cell r="U5625" t="str">
            <v>12/2019</v>
          </cell>
        </row>
        <row r="5626">
          <cell r="E5626" t="str">
            <v>100141</v>
          </cell>
          <cell r="S5626">
            <v>5000</v>
          </cell>
          <cell r="U5626" t="str">
            <v>12/2019</v>
          </cell>
        </row>
        <row r="5627">
          <cell r="E5627" t="str">
            <v>100141</v>
          </cell>
          <cell r="S5627">
            <v>2000</v>
          </cell>
          <cell r="U5627" t="str">
            <v>12/2019</v>
          </cell>
        </row>
        <row r="5628">
          <cell r="E5628" t="str">
            <v>100141</v>
          </cell>
          <cell r="S5628">
            <v>1000</v>
          </cell>
          <cell r="U5628" t="str">
            <v>12/2019</v>
          </cell>
        </row>
        <row r="5629">
          <cell r="E5629" t="str">
            <v>100141</v>
          </cell>
          <cell r="S5629">
            <v>928</v>
          </cell>
          <cell r="U5629" t="str">
            <v>12/2019</v>
          </cell>
        </row>
        <row r="5630">
          <cell r="E5630" t="str">
            <v>100141</v>
          </cell>
          <cell r="S5630">
            <v>4000</v>
          </cell>
          <cell r="U5630" t="str">
            <v>11/2019</v>
          </cell>
        </row>
        <row r="5631">
          <cell r="E5631" t="str">
            <v>100141</v>
          </cell>
          <cell r="S5631">
            <v>1000</v>
          </cell>
          <cell r="U5631" t="str">
            <v>11/2019</v>
          </cell>
        </row>
        <row r="5632">
          <cell r="E5632" t="str">
            <v>100141</v>
          </cell>
          <cell r="S5632">
            <v>200</v>
          </cell>
          <cell r="U5632" t="str">
            <v>11/2019</v>
          </cell>
        </row>
        <row r="5633">
          <cell r="E5633" t="str">
            <v>100141</v>
          </cell>
          <cell r="S5633">
            <v>1600</v>
          </cell>
          <cell r="U5633" t="str">
            <v>12/2019</v>
          </cell>
        </row>
        <row r="5634">
          <cell r="E5634" t="str">
            <v>100141</v>
          </cell>
          <cell r="S5634">
            <v>2000</v>
          </cell>
          <cell r="U5634" t="str">
            <v>1/2020</v>
          </cell>
        </row>
        <row r="5635">
          <cell r="E5635" t="str">
            <v>100141</v>
          </cell>
          <cell r="S5635">
            <v>1000</v>
          </cell>
          <cell r="U5635" t="str">
            <v>1/2020</v>
          </cell>
        </row>
        <row r="5636">
          <cell r="E5636" t="str">
            <v>100141</v>
          </cell>
          <cell r="S5636">
            <v>2000</v>
          </cell>
          <cell r="U5636" t="str">
            <v>1/2020</v>
          </cell>
        </row>
        <row r="5637">
          <cell r="E5637" t="str">
            <v>100141</v>
          </cell>
          <cell r="S5637">
            <v>200</v>
          </cell>
          <cell r="U5637" t="str">
            <v>1/2020</v>
          </cell>
        </row>
        <row r="5638">
          <cell r="E5638" t="str">
            <v>100141</v>
          </cell>
          <cell r="S5638">
            <v>4000</v>
          </cell>
          <cell r="U5638" t="str">
            <v>1/2020</v>
          </cell>
        </row>
        <row r="5639">
          <cell r="E5639" t="str">
            <v>100141</v>
          </cell>
          <cell r="S5639">
            <v>4000</v>
          </cell>
          <cell r="U5639" t="str">
            <v>1/2020</v>
          </cell>
        </row>
        <row r="5640">
          <cell r="E5640" t="str">
            <v>100141</v>
          </cell>
          <cell r="S5640">
            <v>6000</v>
          </cell>
          <cell r="U5640" t="str">
            <v>1/2020</v>
          </cell>
        </row>
        <row r="5641">
          <cell r="E5641" t="str">
            <v>100141</v>
          </cell>
          <cell r="S5641">
            <v>2000</v>
          </cell>
          <cell r="U5641" t="str">
            <v>1/2020</v>
          </cell>
        </row>
        <row r="5642">
          <cell r="E5642" t="str">
            <v>100141</v>
          </cell>
          <cell r="S5642">
            <v>3000</v>
          </cell>
          <cell r="U5642" t="str">
            <v>1/2020</v>
          </cell>
        </row>
        <row r="5643">
          <cell r="E5643" t="str">
            <v>100141</v>
          </cell>
          <cell r="S5643">
            <v>10000</v>
          </cell>
          <cell r="U5643" t="str">
            <v>1/2020</v>
          </cell>
        </row>
        <row r="5644">
          <cell r="E5644" t="str">
            <v>100141</v>
          </cell>
          <cell r="S5644">
            <v>3000</v>
          </cell>
          <cell r="U5644" t="str">
            <v>1/2020</v>
          </cell>
        </row>
        <row r="5645">
          <cell r="E5645" t="str">
            <v>100141</v>
          </cell>
          <cell r="S5645">
            <v>3000</v>
          </cell>
          <cell r="U5645" t="str">
            <v>1/2020</v>
          </cell>
        </row>
        <row r="5646">
          <cell r="E5646" t="str">
            <v>100141</v>
          </cell>
          <cell r="S5646">
            <v>1600</v>
          </cell>
          <cell r="U5646" t="str">
            <v>1/2020</v>
          </cell>
        </row>
        <row r="5647">
          <cell r="E5647" t="str">
            <v>100141</v>
          </cell>
          <cell r="S5647">
            <v>6000</v>
          </cell>
          <cell r="U5647" t="str">
            <v>1/2020</v>
          </cell>
        </row>
        <row r="5648">
          <cell r="E5648" t="str">
            <v>100141</v>
          </cell>
          <cell r="S5648">
            <v>2000</v>
          </cell>
          <cell r="U5648" t="str">
            <v>1/2020</v>
          </cell>
        </row>
        <row r="5649">
          <cell r="E5649" t="str">
            <v>100141</v>
          </cell>
          <cell r="S5649">
            <v>2000</v>
          </cell>
          <cell r="U5649" t="str">
            <v>1/2020</v>
          </cell>
        </row>
        <row r="5650">
          <cell r="E5650" t="str">
            <v>100141</v>
          </cell>
          <cell r="S5650">
            <v>1000</v>
          </cell>
          <cell r="U5650" t="str">
            <v>1/2020</v>
          </cell>
        </row>
        <row r="5651">
          <cell r="E5651" t="str">
            <v>100141</v>
          </cell>
          <cell r="S5651">
            <v>200</v>
          </cell>
          <cell r="U5651" t="str">
            <v>1/2020</v>
          </cell>
        </row>
        <row r="5652">
          <cell r="E5652" t="str">
            <v>100141</v>
          </cell>
          <cell r="S5652">
            <v>1600</v>
          </cell>
          <cell r="U5652" t="str">
            <v>1/2020</v>
          </cell>
        </row>
        <row r="5653">
          <cell r="E5653" t="str">
            <v>100141</v>
          </cell>
          <cell r="S5653">
            <v>2000</v>
          </cell>
          <cell r="U5653" t="str">
            <v>1/2020</v>
          </cell>
        </row>
        <row r="5654">
          <cell r="E5654" t="str">
            <v>100141</v>
          </cell>
          <cell r="S5654">
            <v>1000</v>
          </cell>
          <cell r="U5654" t="str">
            <v>1/2020</v>
          </cell>
        </row>
        <row r="5655">
          <cell r="E5655" t="str">
            <v>100141</v>
          </cell>
          <cell r="S5655">
            <v>1000</v>
          </cell>
          <cell r="U5655" t="str">
            <v>2/2020</v>
          </cell>
        </row>
        <row r="5656">
          <cell r="E5656" t="str">
            <v>100141</v>
          </cell>
          <cell r="S5656">
            <v>2000</v>
          </cell>
          <cell r="U5656" t="str">
            <v>2/2020</v>
          </cell>
        </row>
        <row r="5657">
          <cell r="E5657" t="str">
            <v>100141</v>
          </cell>
          <cell r="S5657">
            <v>2000</v>
          </cell>
          <cell r="U5657" t="str">
            <v>2/2020</v>
          </cell>
        </row>
        <row r="5658">
          <cell r="E5658" t="str">
            <v>100141</v>
          </cell>
          <cell r="S5658">
            <v>2000</v>
          </cell>
          <cell r="U5658" t="str">
            <v>2/2020</v>
          </cell>
        </row>
        <row r="5659">
          <cell r="E5659" t="str">
            <v>100141</v>
          </cell>
          <cell r="S5659">
            <v>3000</v>
          </cell>
          <cell r="U5659" t="str">
            <v>2/2020</v>
          </cell>
        </row>
        <row r="5660">
          <cell r="E5660" t="str">
            <v>100141</v>
          </cell>
          <cell r="S5660">
            <v>10000</v>
          </cell>
          <cell r="U5660" t="str">
            <v>2/2020</v>
          </cell>
        </row>
        <row r="5661">
          <cell r="E5661" t="str">
            <v>100141</v>
          </cell>
          <cell r="S5661">
            <v>10000</v>
          </cell>
          <cell r="U5661" t="str">
            <v>2/2020</v>
          </cell>
        </row>
        <row r="5662">
          <cell r="E5662" t="str">
            <v>100141</v>
          </cell>
          <cell r="S5662">
            <v>5000</v>
          </cell>
          <cell r="U5662" t="str">
            <v>2/2020</v>
          </cell>
        </row>
        <row r="5663">
          <cell r="E5663" t="str">
            <v>100141</v>
          </cell>
          <cell r="S5663">
            <v>6000</v>
          </cell>
          <cell r="U5663" t="str">
            <v>2/2020</v>
          </cell>
        </row>
        <row r="5664">
          <cell r="E5664" t="str">
            <v>100141</v>
          </cell>
          <cell r="S5664">
            <v>3000</v>
          </cell>
          <cell r="U5664" t="str">
            <v>2/2020</v>
          </cell>
        </row>
        <row r="5665">
          <cell r="E5665" t="str">
            <v>100141</v>
          </cell>
          <cell r="S5665">
            <v>3000</v>
          </cell>
          <cell r="U5665" t="str">
            <v>2/2020</v>
          </cell>
        </row>
        <row r="5666">
          <cell r="E5666" t="str">
            <v>100141</v>
          </cell>
          <cell r="S5666">
            <v>1000</v>
          </cell>
          <cell r="U5666" t="str">
            <v>2/2020</v>
          </cell>
        </row>
        <row r="5667">
          <cell r="E5667" t="str">
            <v>100141</v>
          </cell>
          <cell r="S5667">
            <v>2000</v>
          </cell>
          <cell r="U5667" t="str">
            <v>2/2020</v>
          </cell>
        </row>
        <row r="5668">
          <cell r="E5668" t="str">
            <v>100141</v>
          </cell>
          <cell r="S5668">
            <v>6000</v>
          </cell>
          <cell r="U5668" t="str">
            <v>2/2020</v>
          </cell>
        </row>
        <row r="5669">
          <cell r="E5669" t="str">
            <v>100141</v>
          </cell>
          <cell r="S5669">
            <v>1000</v>
          </cell>
          <cell r="U5669" t="str">
            <v>2/2020</v>
          </cell>
        </row>
        <row r="5670">
          <cell r="E5670" t="str">
            <v>100141</v>
          </cell>
          <cell r="S5670">
            <v>2000</v>
          </cell>
          <cell r="U5670" t="str">
            <v>2/2020</v>
          </cell>
        </row>
        <row r="5671">
          <cell r="E5671" t="str">
            <v>100141</v>
          </cell>
          <cell r="S5671">
            <v>1600</v>
          </cell>
          <cell r="U5671" t="str">
            <v>3/2020</v>
          </cell>
        </row>
        <row r="5672">
          <cell r="E5672" t="str">
            <v>100141</v>
          </cell>
          <cell r="S5672">
            <v>2000</v>
          </cell>
          <cell r="U5672" t="str">
            <v>3/2020</v>
          </cell>
        </row>
        <row r="5673">
          <cell r="E5673" t="str">
            <v>100141</v>
          </cell>
          <cell r="S5673">
            <v>200</v>
          </cell>
          <cell r="U5673" t="str">
            <v>3/2020</v>
          </cell>
        </row>
        <row r="5674">
          <cell r="E5674" t="str">
            <v>100141</v>
          </cell>
          <cell r="S5674">
            <v>2200</v>
          </cell>
          <cell r="U5674" t="str">
            <v>3/2020</v>
          </cell>
        </row>
        <row r="5675">
          <cell r="E5675" t="str">
            <v>100141</v>
          </cell>
          <cell r="S5675">
            <v>5000</v>
          </cell>
          <cell r="U5675" t="str">
            <v>3/2020</v>
          </cell>
        </row>
        <row r="5676">
          <cell r="E5676" t="str">
            <v>100141</v>
          </cell>
          <cell r="S5676">
            <v>10000</v>
          </cell>
          <cell r="U5676" t="str">
            <v>3/2020</v>
          </cell>
        </row>
        <row r="5677">
          <cell r="E5677" t="str">
            <v>100141</v>
          </cell>
          <cell r="S5677">
            <v>7000</v>
          </cell>
          <cell r="U5677" t="str">
            <v>3/2020</v>
          </cell>
        </row>
        <row r="5678">
          <cell r="E5678" t="str">
            <v>100141</v>
          </cell>
          <cell r="S5678">
            <v>2000</v>
          </cell>
          <cell r="U5678" t="str">
            <v>3/2020</v>
          </cell>
        </row>
        <row r="5679">
          <cell r="E5679" t="str">
            <v>100141</v>
          </cell>
          <cell r="S5679">
            <v>2000</v>
          </cell>
          <cell r="U5679" t="str">
            <v>2/2020</v>
          </cell>
        </row>
        <row r="5680">
          <cell r="E5680" t="str">
            <v>100141</v>
          </cell>
          <cell r="S5680">
            <v>2000</v>
          </cell>
          <cell r="U5680" t="str">
            <v>2/2020</v>
          </cell>
        </row>
        <row r="5681">
          <cell r="E5681" t="str">
            <v>100141</v>
          </cell>
          <cell r="S5681">
            <v>1200</v>
          </cell>
          <cell r="U5681" t="str">
            <v>2/2020</v>
          </cell>
        </row>
        <row r="5682">
          <cell r="E5682" t="str">
            <v>100141</v>
          </cell>
          <cell r="S5682">
            <v>2000</v>
          </cell>
          <cell r="U5682" t="str">
            <v>2/2020</v>
          </cell>
        </row>
        <row r="5683">
          <cell r="E5683" t="str">
            <v>100141</v>
          </cell>
          <cell r="S5683">
            <v>5000</v>
          </cell>
          <cell r="U5683" t="str">
            <v>2/2020</v>
          </cell>
        </row>
        <row r="5684">
          <cell r="E5684" t="str">
            <v>100141</v>
          </cell>
          <cell r="S5684">
            <v>5000</v>
          </cell>
          <cell r="U5684" t="str">
            <v>2/2020</v>
          </cell>
        </row>
        <row r="5685">
          <cell r="E5685" t="str">
            <v>100141</v>
          </cell>
          <cell r="S5685">
            <v>1000</v>
          </cell>
          <cell r="U5685" t="str">
            <v>2/2020</v>
          </cell>
        </row>
        <row r="5686">
          <cell r="E5686" t="str">
            <v>100141</v>
          </cell>
          <cell r="S5686">
            <v>2000</v>
          </cell>
          <cell r="U5686" t="str">
            <v>2/2020</v>
          </cell>
        </row>
        <row r="5687">
          <cell r="E5687" t="str">
            <v>100141</v>
          </cell>
          <cell r="S5687">
            <v>5000</v>
          </cell>
          <cell r="U5687" t="str">
            <v>2/2020</v>
          </cell>
        </row>
        <row r="5688">
          <cell r="E5688" t="str">
            <v>100141</v>
          </cell>
          <cell r="S5688">
            <v>2000</v>
          </cell>
          <cell r="U5688" t="str">
            <v>2/2020</v>
          </cell>
        </row>
        <row r="5689">
          <cell r="E5689" t="str">
            <v>100141</v>
          </cell>
          <cell r="S5689">
            <v>2000</v>
          </cell>
          <cell r="U5689" t="str">
            <v>2/2020</v>
          </cell>
        </row>
        <row r="5690">
          <cell r="E5690" t="str">
            <v>100141</v>
          </cell>
          <cell r="S5690">
            <v>5000</v>
          </cell>
          <cell r="U5690" t="str">
            <v>3/2020</v>
          </cell>
        </row>
        <row r="5691">
          <cell r="E5691" t="str">
            <v>100141</v>
          </cell>
          <cell r="S5691">
            <v>1400</v>
          </cell>
          <cell r="U5691" t="str">
            <v>3/2020</v>
          </cell>
        </row>
        <row r="5692">
          <cell r="E5692" t="str">
            <v>100141</v>
          </cell>
          <cell r="S5692">
            <v>1000</v>
          </cell>
          <cell r="U5692" t="str">
            <v>3/2020</v>
          </cell>
        </row>
        <row r="5693">
          <cell r="E5693" t="str">
            <v>100142</v>
          </cell>
          <cell r="S5693">
            <v>14</v>
          </cell>
          <cell r="U5693" t="str">
            <v>10/2018</v>
          </cell>
        </row>
        <row r="5694">
          <cell r="E5694" t="str">
            <v>100142</v>
          </cell>
          <cell r="S5694">
            <v>500</v>
          </cell>
          <cell r="U5694" t="str">
            <v>11/2018</v>
          </cell>
        </row>
        <row r="5695">
          <cell r="E5695" t="str">
            <v>100142</v>
          </cell>
          <cell r="S5695">
            <v>500</v>
          </cell>
          <cell r="U5695" t="str">
            <v>11/2018</v>
          </cell>
        </row>
        <row r="5696">
          <cell r="E5696" t="str">
            <v>100142</v>
          </cell>
          <cell r="S5696">
            <v>1000</v>
          </cell>
          <cell r="U5696" t="str">
            <v>11/2018</v>
          </cell>
        </row>
        <row r="5697">
          <cell r="E5697" t="str">
            <v>100142</v>
          </cell>
          <cell r="S5697">
            <v>3840</v>
          </cell>
          <cell r="U5697" t="str">
            <v>11/2018</v>
          </cell>
        </row>
        <row r="5698">
          <cell r="E5698" t="str">
            <v>100142</v>
          </cell>
          <cell r="S5698">
            <v>3</v>
          </cell>
          <cell r="U5698" t="str">
            <v>10/2018</v>
          </cell>
        </row>
        <row r="5699">
          <cell r="E5699" t="str">
            <v>100142</v>
          </cell>
          <cell r="S5699">
            <v>5</v>
          </cell>
          <cell r="U5699" t="str">
            <v>10/2018</v>
          </cell>
        </row>
        <row r="5700">
          <cell r="E5700" t="str">
            <v>100142</v>
          </cell>
          <cell r="S5700">
            <v>3</v>
          </cell>
          <cell r="U5700" t="str">
            <v>10/2018</v>
          </cell>
        </row>
        <row r="5701">
          <cell r="E5701" t="str">
            <v>100142</v>
          </cell>
          <cell r="S5701">
            <v>100</v>
          </cell>
          <cell r="U5701" t="str">
            <v>11/2018</v>
          </cell>
        </row>
        <row r="5702">
          <cell r="E5702" t="str">
            <v>100142</v>
          </cell>
          <cell r="S5702">
            <v>10</v>
          </cell>
          <cell r="U5702" t="str">
            <v>11/2018</v>
          </cell>
        </row>
        <row r="5703">
          <cell r="E5703" t="str">
            <v>100142</v>
          </cell>
          <cell r="S5703">
            <v>130</v>
          </cell>
          <cell r="U5703" t="str">
            <v>12/2018</v>
          </cell>
        </row>
        <row r="5704">
          <cell r="E5704" t="str">
            <v>100142</v>
          </cell>
          <cell r="S5704">
            <v>2400</v>
          </cell>
          <cell r="U5704" t="str">
            <v>12/2018</v>
          </cell>
        </row>
        <row r="5705">
          <cell r="E5705" t="str">
            <v>100142</v>
          </cell>
          <cell r="S5705">
            <v>6</v>
          </cell>
          <cell r="U5705" t="str">
            <v>12/2018</v>
          </cell>
        </row>
        <row r="5706">
          <cell r="E5706" t="str">
            <v>100142</v>
          </cell>
          <cell r="S5706">
            <v>510</v>
          </cell>
          <cell r="U5706" t="str">
            <v>1/2019</v>
          </cell>
        </row>
        <row r="5707">
          <cell r="E5707" t="str">
            <v>100142</v>
          </cell>
          <cell r="S5707">
            <v>800</v>
          </cell>
          <cell r="U5707" t="str">
            <v>1/2019</v>
          </cell>
        </row>
        <row r="5708">
          <cell r="E5708" t="str">
            <v>100142</v>
          </cell>
          <cell r="S5708">
            <v>1800</v>
          </cell>
          <cell r="U5708" t="str">
            <v>1/2019</v>
          </cell>
        </row>
        <row r="5709">
          <cell r="E5709" t="str">
            <v>100142</v>
          </cell>
          <cell r="S5709">
            <v>3840</v>
          </cell>
          <cell r="U5709" t="str">
            <v>1/2019</v>
          </cell>
        </row>
        <row r="5710">
          <cell r="E5710" t="str">
            <v>100142</v>
          </cell>
          <cell r="S5710">
            <v>830</v>
          </cell>
          <cell r="U5710" t="str">
            <v>2/2019</v>
          </cell>
        </row>
        <row r="5711">
          <cell r="E5711" t="str">
            <v>100142</v>
          </cell>
          <cell r="S5711">
            <v>1000</v>
          </cell>
          <cell r="U5711" t="str">
            <v>2/2019</v>
          </cell>
        </row>
        <row r="5712">
          <cell r="E5712" t="str">
            <v>100142</v>
          </cell>
          <cell r="S5712">
            <v>1500</v>
          </cell>
          <cell r="U5712" t="str">
            <v>1/2019</v>
          </cell>
        </row>
        <row r="5713">
          <cell r="E5713" t="str">
            <v>100142</v>
          </cell>
          <cell r="S5713">
            <v>600</v>
          </cell>
          <cell r="U5713" t="str">
            <v>1/2019</v>
          </cell>
        </row>
        <row r="5714">
          <cell r="E5714" t="str">
            <v>100142</v>
          </cell>
          <cell r="S5714">
            <v>100</v>
          </cell>
          <cell r="U5714" t="str">
            <v>2/2019</v>
          </cell>
        </row>
        <row r="5715">
          <cell r="E5715" t="str">
            <v>100142</v>
          </cell>
          <cell r="S5715">
            <v>50</v>
          </cell>
          <cell r="U5715" t="str">
            <v>2/2019</v>
          </cell>
        </row>
        <row r="5716">
          <cell r="E5716" t="str">
            <v>100142</v>
          </cell>
          <cell r="S5716">
            <v>1300</v>
          </cell>
          <cell r="U5716" t="str">
            <v>2/2019</v>
          </cell>
        </row>
        <row r="5717">
          <cell r="E5717" t="str">
            <v>100142</v>
          </cell>
          <cell r="S5717">
            <v>100</v>
          </cell>
          <cell r="U5717" t="str">
            <v>4/2019</v>
          </cell>
        </row>
        <row r="5718">
          <cell r="E5718" t="str">
            <v>100142</v>
          </cell>
          <cell r="S5718">
            <v>4</v>
          </cell>
          <cell r="U5718" t="str">
            <v>4/2019</v>
          </cell>
        </row>
        <row r="5719">
          <cell r="E5719" t="str">
            <v>100142</v>
          </cell>
          <cell r="S5719">
            <v>300</v>
          </cell>
          <cell r="U5719" t="str">
            <v>7/2019</v>
          </cell>
        </row>
        <row r="5720">
          <cell r="E5720" t="str">
            <v>100142</v>
          </cell>
          <cell r="S5720">
            <v>300</v>
          </cell>
          <cell r="U5720" t="str">
            <v>7/2019</v>
          </cell>
        </row>
        <row r="5721">
          <cell r="E5721" t="str">
            <v>100142</v>
          </cell>
          <cell r="S5721">
            <v>1000</v>
          </cell>
          <cell r="U5721" t="str">
            <v>8/2019</v>
          </cell>
        </row>
        <row r="5722">
          <cell r="E5722" t="str">
            <v>100142</v>
          </cell>
          <cell r="S5722">
            <v>1000</v>
          </cell>
          <cell r="U5722" t="str">
            <v>1/2020</v>
          </cell>
        </row>
        <row r="5723">
          <cell r="E5723" t="str">
            <v>100142</v>
          </cell>
          <cell r="S5723">
            <v>320</v>
          </cell>
          <cell r="U5723" t="str">
            <v>1/2020</v>
          </cell>
        </row>
        <row r="5724">
          <cell r="E5724" t="str">
            <v>100142</v>
          </cell>
          <cell r="S5724">
            <v>1500</v>
          </cell>
          <cell r="U5724" t="str">
            <v>3/2019</v>
          </cell>
        </row>
        <row r="5725">
          <cell r="E5725" t="str">
            <v>100142</v>
          </cell>
          <cell r="S5725">
            <v>500</v>
          </cell>
          <cell r="U5725" t="str">
            <v>3/2019</v>
          </cell>
        </row>
        <row r="5726">
          <cell r="E5726" t="str">
            <v>100142</v>
          </cell>
          <cell r="S5726">
            <v>3840</v>
          </cell>
          <cell r="U5726" t="str">
            <v>4/2019</v>
          </cell>
        </row>
        <row r="5727">
          <cell r="E5727" t="str">
            <v>100142</v>
          </cell>
          <cell r="S5727">
            <v>1000</v>
          </cell>
          <cell r="U5727" t="str">
            <v>4/2019</v>
          </cell>
        </row>
        <row r="5728">
          <cell r="E5728" t="str">
            <v>100142</v>
          </cell>
          <cell r="S5728">
            <v>670</v>
          </cell>
          <cell r="U5728" t="str">
            <v>4/2019</v>
          </cell>
        </row>
        <row r="5729">
          <cell r="E5729" t="str">
            <v>100142</v>
          </cell>
          <cell r="S5729">
            <v>1580</v>
          </cell>
          <cell r="U5729" t="str">
            <v>4/2019</v>
          </cell>
        </row>
        <row r="5730">
          <cell r="E5730" t="str">
            <v>100142</v>
          </cell>
          <cell r="S5730">
            <v>1</v>
          </cell>
          <cell r="U5730" t="str">
            <v>4/2019</v>
          </cell>
        </row>
        <row r="5731">
          <cell r="E5731" t="str">
            <v>100142</v>
          </cell>
          <cell r="S5731">
            <v>600</v>
          </cell>
          <cell r="U5731" t="str">
            <v>4/2019</v>
          </cell>
        </row>
        <row r="5732">
          <cell r="E5732" t="str">
            <v>100142</v>
          </cell>
          <cell r="S5732">
            <v>1000</v>
          </cell>
          <cell r="U5732" t="str">
            <v>4/2019</v>
          </cell>
        </row>
        <row r="5733">
          <cell r="E5733" t="str">
            <v>100142</v>
          </cell>
          <cell r="S5733">
            <v>1000</v>
          </cell>
          <cell r="U5733" t="str">
            <v>5/2019</v>
          </cell>
        </row>
        <row r="5734">
          <cell r="E5734" t="str">
            <v>100142</v>
          </cell>
          <cell r="S5734">
            <v>27</v>
          </cell>
          <cell r="U5734" t="str">
            <v>3/2019</v>
          </cell>
        </row>
        <row r="5735">
          <cell r="E5735" t="str">
            <v>100142</v>
          </cell>
          <cell r="S5735">
            <v>27</v>
          </cell>
          <cell r="U5735" t="str">
            <v>3/2019</v>
          </cell>
        </row>
        <row r="5736">
          <cell r="E5736" t="str">
            <v>100142</v>
          </cell>
          <cell r="S5736">
            <v>54</v>
          </cell>
          <cell r="U5736" t="str">
            <v>3/2019</v>
          </cell>
        </row>
        <row r="5737">
          <cell r="E5737" t="str">
            <v>100142</v>
          </cell>
          <cell r="S5737">
            <v>27</v>
          </cell>
          <cell r="U5737" t="str">
            <v>3/2019</v>
          </cell>
        </row>
        <row r="5738">
          <cell r="E5738" t="str">
            <v>100142</v>
          </cell>
          <cell r="S5738">
            <v>50</v>
          </cell>
          <cell r="U5738" t="str">
            <v>4/2019</v>
          </cell>
        </row>
        <row r="5739">
          <cell r="E5739" t="str">
            <v>100142</v>
          </cell>
          <cell r="S5739">
            <v>2</v>
          </cell>
          <cell r="U5739" t="str">
            <v>5/2019</v>
          </cell>
        </row>
        <row r="5740">
          <cell r="E5740" t="str">
            <v>100142</v>
          </cell>
          <cell r="S5740">
            <v>1</v>
          </cell>
          <cell r="U5740" t="str">
            <v>5/2019</v>
          </cell>
        </row>
        <row r="5741">
          <cell r="E5741" t="str">
            <v>100142</v>
          </cell>
          <cell r="S5741">
            <v>500</v>
          </cell>
          <cell r="U5741" t="str">
            <v>5/2019</v>
          </cell>
        </row>
        <row r="5742">
          <cell r="E5742" t="str">
            <v>100142</v>
          </cell>
          <cell r="S5742">
            <v>300</v>
          </cell>
          <cell r="U5742" t="str">
            <v>7/2019</v>
          </cell>
        </row>
        <row r="5743">
          <cell r="E5743" t="str">
            <v>100142</v>
          </cell>
          <cell r="S5743">
            <v>100</v>
          </cell>
          <cell r="U5743" t="str">
            <v>7/2019</v>
          </cell>
        </row>
        <row r="5744">
          <cell r="E5744" t="str">
            <v>100142</v>
          </cell>
          <cell r="S5744">
            <v>1000</v>
          </cell>
          <cell r="U5744" t="str">
            <v>6/2019</v>
          </cell>
        </row>
        <row r="5745">
          <cell r="E5745" t="str">
            <v>100142</v>
          </cell>
          <cell r="S5745">
            <v>300</v>
          </cell>
          <cell r="U5745" t="str">
            <v>6/2019</v>
          </cell>
        </row>
        <row r="5746">
          <cell r="E5746" t="str">
            <v>100142</v>
          </cell>
          <cell r="S5746">
            <v>3840</v>
          </cell>
          <cell r="U5746" t="str">
            <v>6/2019</v>
          </cell>
        </row>
        <row r="5747">
          <cell r="E5747" t="str">
            <v>100142</v>
          </cell>
          <cell r="S5747">
            <v>700</v>
          </cell>
          <cell r="U5747" t="str">
            <v>6/2019</v>
          </cell>
        </row>
        <row r="5748">
          <cell r="E5748" t="str">
            <v>100142</v>
          </cell>
          <cell r="S5748">
            <v>1000</v>
          </cell>
          <cell r="U5748" t="str">
            <v>6/2019</v>
          </cell>
        </row>
        <row r="5749">
          <cell r="E5749" t="str">
            <v>100142</v>
          </cell>
          <cell r="S5749">
            <v>1100</v>
          </cell>
          <cell r="U5749" t="str">
            <v>6/2019</v>
          </cell>
        </row>
        <row r="5750">
          <cell r="E5750" t="str">
            <v>100142</v>
          </cell>
          <cell r="S5750">
            <v>900</v>
          </cell>
          <cell r="U5750" t="str">
            <v>6/2019</v>
          </cell>
        </row>
        <row r="5751">
          <cell r="E5751" t="str">
            <v>100142</v>
          </cell>
          <cell r="S5751">
            <v>1300</v>
          </cell>
          <cell r="U5751" t="str">
            <v>7/2019</v>
          </cell>
        </row>
        <row r="5752">
          <cell r="E5752" t="str">
            <v>100142</v>
          </cell>
          <cell r="S5752">
            <v>128</v>
          </cell>
          <cell r="U5752" t="str">
            <v>7/2019</v>
          </cell>
        </row>
        <row r="5753">
          <cell r="E5753" t="str">
            <v>100142</v>
          </cell>
          <cell r="S5753">
            <v>200</v>
          </cell>
          <cell r="U5753" t="str">
            <v>7/2019</v>
          </cell>
        </row>
        <row r="5754">
          <cell r="E5754" t="str">
            <v>100142</v>
          </cell>
          <cell r="S5754">
            <v>200</v>
          </cell>
          <cell r="U5754" t="str">
            <v>7/2019</v>
          </cell>
        </row>
        <row r="5755">
          <cell r="E5755" t="str">
            <v>100142</v>
          </cell>
          <cell r="S5755">
            <v>3712</v>
          </cell>
          <cell r="U5755" t="str">
            <v>7/2019</v>
          </cell>
        </row>
        <row r="5756">
          <cell r="E5756" t="str">
            <v>100142</v>
          </cell>
          <cell r="S5756">
            <v>1000</v>
          </cell>
          <cell r="U5756" t="str">
            <v>8/2019</v>
          </cell>
        </row>
        <row r="5757">
          <cell r="E5757" t="str">
            <v>100142</v>
          </cell>
          <cell r="S5757">
            <v>450</v>
          </cell>
          <cell r="U5757" t="str">
            <v>8/2019</v>
          </cell>
        </row>
        <row r="5758">
          <cell r="E5758" t="str">
            <v>100142</v>
          </cell>
          <cell r="S5758">
            <v>1000</v>
          </cell>
          <cell r="U5758" t="str">
            <v>8/2019</v>
          </cell>
        </row>
        <row r="5759">
          <cell r="E5759" t="str">
            <v>100142</v>
          </cell>
          <cell r="S5759">
            <v>1200</v>
          </cell>
          <cell r="U5759" t="str">
            <v>8/2019</v>
          </cell>
        </row>
        <row r="5760">
          <cell r="E5760" t="str">
            <v>100142</v>
          </cell>
          <cell r="S5760">
            <v>3840</v>
          </cell>
          <cell r="U5760" t="str">
            <v>8/2019</v>
          </cell>
        </row>
        <row r="5761">
          <cell r="E5761" t="str">
            <v>100142</v>
          </cell>
          <cell r="S5761">
            <v>4</v>
          </cell>
          <cell r="U5761" t="str">
            <v>7/2019</v>
          </cell>
        </row>
        <row r="5762">
          <cell r="E5762" t="str">
            <v>100142</v>
          </cell>
          <cell r="S5762">
            <v>3</v>
          </cell>
          <cell r="U5762" t="str">
            <v>8/2019</v>
          </cell>
        </row>
        <row r="5763">
          <cell r="E5763" t="str">
            <v>100142</v>
          </cell>
          <cell r="S5763">
            <v>700</v>
          </cell>
          <cell r="U5763" t="str">
            <v>9/2019</v>
          </cell>
        </row>
        <row r="5764">
          <cell r="E5764" t="str">
            <v>100142</v>
          </cell>
          <cell r="S5764">
            <v>420</v>
          </cell>
          <cell r="U5764" t="str">
            <v>9/2019</v>
          </cell>
        </row>
        <row r="5765">
          <cell r="E5765" t="str">
            <v>100142</v>
          </cell>
          <cell r="S5765">
            <v>850</v>
          </cell>
          <cell r="U5765" t="str">
            <v>9/2019</v>
          </cell>
        </row>
        <row r="5766">
          <cell r="E5766" t="str">
            <v>100142</v>
          </cell>
          <cell r="S5766">
            <v>300</v>
          </cell>
          <cell r="U5766" t="str">
            <v>9/2019</v>
          </cell>
        </row>
        <row r="5767">
          <cell r="E5767" t="str">
            <v>100142</v>
          </cell>
          <cell r="S5767">
            <v>500</v>
          </cell>
          <cell r="U5767" t="str">
            <v>9/2019</v>
          </cell>
        </row>
        <row r="5768">
          <cell r="E5768" t="str">
            <v>100142</v>
          </cell>
          <cell r="S5768">
            <v>3840</v>
          </cell>
          <cell r="U5768" t="str">
            <v>9/2019</v>
          </cell>
        </row>
        <row r="5769">
          <cell r="E5769" t="str">
            <v>100142</v>
          </cell>
          <cell r="S5769">
            <v>3</v>
          </cell>
          <cell r="U5769" t="str">
            <v>9/2019</v>
          </cell>
        </row>
        <row r="5770">
          <cell r="E5770" t="str">
            <v>100142</v>
          </cell>
          <cell r="S5770">
            <v>1500</v>
          </cell>
          <cell r="U5770" t="str">
            <v>10/2019</v>
          </cell>
        </row>
        <row r="5771">
          <cell r="E5771" t="str">
            <v>100142</v>
          </cell>
          <cell r="S5771">
            <v>500</v>
          </cell>
          <cell r="U5771" t="str">
            <v>10/2019</v>
          </cell>
        </row>
        <row r="5772">
          <cell r="E5772" t="str">
            <v>100142</v>
          </cell>
          <cell r="S5772">
            <v>3840</v>
          </cell>
          <cell r="U5772" t="str">
            <v>10/2019</v>
          </cell>
        </row>
        <row r="5773">
          <cell r="E5773" t="str">
            <v>100142</v>
          </cell>
          <cell r="S5773">
            <v>650</v>
          </cell>
          <cell r="U5773" t="str">
            <v>11/2019</v>
          </cell>
        </row>
        <row r="5774">
          <cell r="E5774" t="str">
            <v>100142</v>
          </cell>
          <cell r="S5774">
            <v>900</v>
          </cell>
          <cell r="U5774" t="str">
            <v>11/2019</v>
          </cell>
        </row>
        <row r="5775">
          <cell r="E5775" t="str">
            <v>100142</v>
          </cell>
          <cell r="S5775">
            <v>300</v>
          </cell>
          <cell r="U5775" t="str">
            <v>11/2019</v>
          </cell>
        </row>
        <row r="5776">
          <cell r="E5776" t="str">
            <v>100142</v>
          </cell>
          <cell r="S5776">
            <v>5</v>
          </cell>
          <cell r="U5776" t="str">
            <v>10/2019</v>
          </cell>
        </row>
        <row r="5777">
          <cell r="E5777" t="str">
            <v>100142</v>
          </cell>
          <cell r="S5777">
            <v>800</v>
          </cell>
          <cell r="U5777" t="str">
            <v>12/2019</v>
          </cell>
        </row>
        <row r="5778">
          <cell r="E5778" t="str">
            <v>100142</v>
          </cell>
          <cell r="S5778">
            <v>1000</v>
          </cell>
          <cell r="U5778" t="str">
            <v>12/2019</v>
          </cell>
        </row>
        <row r="5779">
          <cell r="E5779" t="str">
            <v>100142</v>
          </cell>
          <cell r="S5779">
            <v>200</v>
          </cell>
          <cell r="U5779" t="str">
            <v>1/2020</v>
          </cell>
        </row>
        <row r="5780">
          <cell r="E5780" t="str">
            <v>100142</v>
          </cell>
          <cell r="S5780">
            <v>3840</v>
          </cell>
          <cell r="U5780" t="str">
            <v>12/2019</v>
          </cell>
        </row>
        <row r="5781">
          <cell r="E5781" t="str">
            <v>100142</v>
          </cell>
          <cell r="S5781">
            <v>500</v>
          </cell>
          <cell r="U5781" t="str">
            <v>12/2019</v>
          </cell>
        </row>
        <row r="5782">
          <cell r="E5782" t="str">
            <v>100142</v>
          </cell>
          <cell r="S5782">
            <v>600</v>
          </cell>
          <cell r="U5782" t="str">
            <v>1/2020</v>
          </cell>
        </row>
        <row r="5783">
          <cell r="E5783" t="str">
            <v>100142</v>
          </cell>
          <cell r="S5783">
            <v>700</v>
          </cell>
          <cell r="U5783" t="str">
            <v>1/2020</v>
          </cell>
        </row>
        <row r="5784">
          <cell r="E5784" t="str">
            <v>100142</v>
          </cell>
          <cell r="S5784">
            <v>600</v>
          </cell>
          <cell r="U5784" t="str">
            <v>1/2020</v>
          </cell>
        </row>
        <row r="5785">
          <cell r="E5785" t="str">
            <v>100142</v>
          </cell>
          <cell r="S5785">
            <v>1</v>
          </cell>
          <cell r="U5785" t="str">
            <v>1/2020</v>
          </cell>
        </row>
        <row r="5786">
          <cell r="E5786" t="str">
            <v>100142</v>
          </cell>
          <cell r="S5786">
            <v>130</v>
          </cell>
          <cell r="U5786" t="str">
            <v>1/2020</v>
          </cell>
        </row>
        <row r="5787">
          <cell r="E5787" t="str">
            <v>100142</v>
          </cell>
          <cell r="S5787">
            <v>1000</v>
          </cell>
          <cell r="U5787" t="str">
            <v>2/2020</v>
          </cell>
        </row>
        <row r="5788">
          <cell r="E5788" t="str">
            <v>100142</v>
          </cell>
          <cell r="S5788">
            <v>1000</v>
          </cell>
          <cell r="U5788" t="str">
            <v>2/2020</v>
          </cell>
        </row>
        <row r="5789">
          <cell r="E5789" t="str">
            <v>100142</v>
          </cell>
          <cell r="S5789">
            <v>2150</v>
          </cell>
          <cell r="U5789" t="str">
            <v>1/2020</v>
          </cell>
        </row>
        <row r="5790">
          <cell r="E5790" t="str">
            <v>100142</v>
          </cell>
          <cell r="S5790">
            <v>2</v>
          </cell>
          <cell r="U5790" t="str">
            <v>2/2020</v>
          </cell>
        </row>
        <row r="5791">
          <cell r="E5791" t="str">
            <v>100142</v>
          </cell>
          <cell r="S5791">
            <v>3</v>
          </cell>
          <cell r="U5791" t="str">
            <v>2/2020</v>
          </cell>
        </row>
        <row r="5792">
          <cell r="E5792" t="str">
            <v>100142</v>
          </cell>
          <cell r="S5792">
            <v>3</v>
          </cell>
          <cell r="U5792" t="str">
            <v>2/2020</v>
          </cell>
        </row>
        <row r="5793">
          <cell r="E5793" t="str">
            <v>100142</v>
          </cell>
          <cell r="S5793">
            <v>1000</v>
          </cell>
          <cell r="U5793" t="str">
            <v>3/2020</v>
          </cell>
        </row>
        <row r="5794">
          <cell r="E5794" t="str">
            <v>100142</v>
          </cell>
          <cell r="S5794">
            <v>1000</v>
          </cell>
          <cell r="U5794" t="str">
            <v>2/2020</v>
          </cell>
        </row>
        <row r="5795">
          <cell r="E5795" t="str">
            <v>100144</v>
          </cell>
          <cell r="S5795">
            <v>2000</v>
          </cell>
          <cell r="U5795" t="str">
            <v>10/2018</v>
          </cell>
        </row>
        <row r="5796">
          <cell r="E5796" t="str">
            <v>100144</v>
          </cell>
          <cell r="S5796">
            <v>2000</v>
          </cell>
          <cell r="U5796" t="str">
            <v>1/2019</v>
          </cell>
        </row>
        <row r="5797">
          <cell r="E5797" t="str">
            <v>100144</v>
          </cell>
          <cell r="S5797">
            <v>1000</v>
          </cell>
          <cell r="U5797" t="str">
            <v>6/2019</v>
          </cell>
        </row>
        <row r="5798">
          <cell r="E5798" t="str">
            <v>100144</v>
          </cell>
          <cell r="S5798">
            <v>1000</v>
          </cell>
          <cell r="U5798" t="str">
            <v>4/2019</v>
          </cell>
        </row>
        <row r="5799">
          <cell r="E5799" t="str">
            <v>100144</v>
          </cell>
          <cell r="S5799">
            <v>1000</v>
          </cell>
          <cell r="U5799" t="str">
            <v>4/2019</v>
          </cell>
        </row>
        <row r="5800">
          <cell r="E5800" t="str">
            <v>100144</v>
          </cell>
          <cell r="S5800">
            <v>1000</v>
          </cell>
          <cell r="U5800" t="str">
            <v>6/2019</v>
          </cell>
        </row>
        <row r="5801">
          <cell r="E5801" t="str">
            <v>100144</v>
          </cell>
          <cell r="S5801">
            <v>4</v>
          </cell>
          <cell r="U5801" t="str">
            <v>7/2019</v>
          </cell>
        </row>
        <row r="5802">
          <cell r="E5802" t="str">
            <v>100144</v>
          </cell>
          <cell r="S5802">
            <v>1000</v>
          </cell>
          <cell r="U5802" t="str">
            <v>8/2019</v>
          </cell>
        </row>
        <row r="5803">
          <cell r="E5803" t="str">
            <v>100144</v>
          </cell>
          <cell r="S5803">
            <v>1000</v>
          </cell>
          <cell r="U5803" t="str">
            <v>9/2019</v>
          </cell>
        </row>
        <row r="5804">
          <cell r="E5804" t="str">
            <v>100144</v>
          </cell>
          <cell r="S5804">
            <v>999</v>
          </cell>
          <cell r="U5804" t="str">
            <v>9/2019</v>
          </cell>
        </row>
        <row r="5805">
          <cell r="E5805" t="str">
            <v>100144</v>
          </cell>
          <cell r="S5805">
            <v>1</v>
          </cell>
          <cell r="U5805" t="str">
            <v>9/2019</v>
          </cell>
        </row>
        <row r="5806">
          <cell r="E5806" t="str">
            <v>100144</v>
          </cell>
          <cell r="S5806">
            <v>250</v>
          </cell>
          <cell r="U5806" t="str">
            <v>10/2019</v>
          </cell>
        </row>
        <row r="5807">
          <cell r="E5807" t="str">
            <v>100144</v>
          </cell>
          <cell r="S5807">
            <v>1000</v>
          </cell>
          <cell r="U5807" t="str">
            <v>1/2020</v>
          </cell>
        </row>
        <row r="5808">
          <cell r="E5808" t="str">
            <v>100144</v>
          </cell>
          <cell r="S5808">
            <v>750</v>
          </cell>
          <cell r="U5808" t="str">
            <v>1/2020</v>
          </cell>
        </row>
        <row r="5809">
          <cell r="E5809" t="str">
            <v>100144</v>
          </cell>
          <cell r="S5809">
            <v>1000</v>
          </cell>
          <cell r="U5809" t="str">
            <v>1/2020</v>
          </cell>
        </row>
        <row r="5810">
          <cell r="E5810" t="str">
            <v>100144</v>
          </cell>
          <cell r="S5810">
            <v>2000</v>
          </cell>
          <cell r="U5810" t="str">
            <v>2/2020</v>
          </cell>
        </row>
        <row r="5811">
          <cell r="E5811" t="str">
            <v>100145</v>
          </cell>
          <cell r="S5811">
            <v>100</v>
          </cell>
          <cell r="U5811" t="str">
            <v>10/2018</v>
          </cell>
        </row>
        <row r="5812">
          <cell r="E5812" t="str">
            <v>100145</v>
          </cell>
          <cell r="S5812">
            <v>833</v>
          </cell>
          <cell r="U5812" t="str">
            <v>10/2018</v>
          </cell>
        </row>
        <row r="5813">
          <cell r="E5813" t="str">
            <v>100145</v>
          </cell>
          <cell r="S5813">
            <v>90</v>
          </cell>
          <cell r="U5813" t="str">
            <v>10/2018</v>
          </cell>
        </row>
        <row r="5814">
          <cell r="E5814" t="str">
            <v>100145</v>
          </cell>
          <cell r="S5814">
            <v>13000</v>
          </cell>
          <cell r="U5814" t="str">
            <v>10/2018</v>
          </cell>
        </row>
        <row r="5815">
          <cell r="E5815" t="str">
            <v>100145</v>
          </cell>
          <cell r="S5815">
            <v>300</v>
          </cell>
          <cell r="U5815" t="str">
            <v>10/2018</v>
          </cell>
        </row>
        <row r="5816">
          <cell r="E5816" t="str">
            <v>100145</v>
          </cell>
          <cell r="S5816">
            <v>1000</v>
          </cell>
          <cell r="U5816" t="str">
            <v>10/2018</v>
          </cell>
        </row>
        <row r="5817">
          <cell r="E5817" t="str">
            <v>100145</v>
          </cell>
          <cell r="S5817">
            <v>850</v>
          </cell>
          <cell r="U5817" t="str">
            <v>10/2018</v>
          </cell>
        </row>
        <row r="5818">
          <cell r="E5818" t="str">
            <v>100145</v>
          </cell>
          <cell r="S5818">
            <v>1000</v>
          </cell>
          <cell r="U5818" t="str">
            <v>10/2018</v>
          </cell>
        </row>
        <row r="5819">
          <cell r="E5819" t="str">
            <v>100145</v>
          </cell>
          <cell r="S5819">
            <v>6000</v>
          </cell>
          <cell r="U5819" t="str">
            <v>10/2018</v>
          </cell>
        </row>
        <row r="5820">
          <cell r="E5820" t="str">
            <v>100145</v>
          </cell>
          <cell r="S5820">
            <v>400</v>
          </cell>
          <cell r="U5820" t="str">
            <v>10/2018</v>
          </cell>
        </row>
        <row r="5821">
          <cell r="E5821" t="str">
            <v>100145</v>
          </cell>
          <cell r="S5821">
            <v>2000</v>
          </cell>
          <cell r="U5821" t="str">
            <v>10/2018</v>
          </cell>
        </row>
        <row r="5822">
          <cell r="E5822" t="str">
            <v>100145</v>
          </cell>
          <cell r="S5822">
            <v>200</v>
          </cell>
          <cell r="U5822" t="str">
            <v>10/2018</v>
          </cell>
        </row>
        <row r="5823">
          <cell r="E5823" t="str">
            <v>100145</v>
          </cell>
          <cell r="S5823">
            <v>14000</v>
          </cell>
          <cell r="U5823" t="str">
            <v>10/2018</v>
          </cell>
        </row>
        <row r="5824">
          <cell r="E5824" t="str">
            <v>100145</v>
          </cell>
          <cell r="S5824">
            <v>900</v>
          </cell>
          <cell r="U5824" t="str">
            <v>10/2018</v>
          </cell>
        </row>
        <row r="5825">
          <cell r="E5825" t="str">
            <v>100145</v>
          </cell>
          <cell r="S5825">
            <v>500</v>
          </cell>
          <cell r="U5825" t="str">
            <v>10/2018</v>
          </cell>
        </row>
        <row r="5826">
          <cell r="E5826" t="str">
            <v>100145</v>
          </cell>
          <cell r="S5826">
            <v>1000</v>
          </cell>
          <cell r="U5826" t="str">
            <v>10/2018</v>
          </cell>
        </row>
        <row r="5827">
          <cell r="E5827" t="str">
            <v>100145</v>
          </cell>
          <cell r="S5827">
            <v>400</v>
          </cell>
          <cell r="U5827" t="str">
            <v>10/2018</v>
          </cell>
        </row>
        <row r="5828">
          <cell r="E5828" t="str">
            <v>100145</v>
          </cell>
          <cell r="S5828">
            <v>400</v>
          </cell>
          <cell r="U5828" t="str">
            <v>10/2018</v>
          </cell>
        </row>
        <row r="5829">
          <cell r="E5829" t="str">
            <v>100145</v>
          </cell>
          <cell r="S5829">
            <v>100</v>
          </cell>
          <cell r="U5829" t="str">
            <v>10/2018</v>
          </cell>
        </row>
        <row r="5830">
          <cell r="E5830" t="str">
            <v>100145</v>
          </cell>
          <cell r="S5830">
            <v>40</v>
          </cell>
          <cell r="U5830" t="str">
            <v>10/2018</v>
          </cell>
        </row>
        <row r="5831">
          <cell r="E5831" t="str">
            <v>100145</v>
          </cell>
          <cell r="S5831">
            <v>30</v>
          </cell>
          <cell r="U5831" t="str">
            <v>10/2018</v>
          </cell>
        </row>
        <row r="5832">
          <cell r="E5832" t="str">
            <v>100145</v>
          </cell>
          <cell r="S5832">
            <v>100</v>
          </cell>
          <cell r="U5832" t="str">
            <v>11/2018</v>
          </cell>
        </row>
        <row r="5833">
          <cell r="E5833" t="str">
            <v>100145</v>
          </cell>
          <cell r="S5833">
            <v>100</v>
          </cell>
          <cell r="U5833" t="str">
            <v>10/2018</v>
          </cell>
        </row>
        <row r="5834">
          <cell r="E5834" t="str">
            <v>100145</v>
          </cell>
          <cell r="S5834">
            <v>100</v>
          </cell>
          <cell r="U5834" t="str">
            <v>10/2018</v>
          </cell>
        </row>
        <row r="5835">
          <cell r="E5835" t="str">
            <v>100145</v>
          </cell>
          <cell r="S5835">
            <v>100</v>
          </cell>
          <cell r="U5835" t="str">
            <v>10/2018</v>
          </cell>
        </row>
        <row r="5836">
          <cell r="E5836" t="str">
            <v>100145</v>
          </cell>
          <cell r="S5836">
            <v>100</v>
          </cell>
          <cell r="U5836" t="str">
            <v>10/2018</v>
          </cell>
        </row>
        <row r="5837">
          <cell r="E5837" t="str">
            <v>100145</v>
          </cell>
          <cell r="S5837">
            <v>200</v>
          </cell>
          <cell r="U5837" t="str">
            <v>10/2018</v>
          </cell>
        </row>
        <row r="5838">
          <cell r="E5838" t="str">
            <v>100145</v>
          </cell>
          <cell r="S5838">
            <v>400</v>
          </cell>
          <cell r="U5838" t="str">
            <v>11/2018</v>
          </cell>
        </row>
        <row r="5839">
          <cell r="E5839" t="str">
            <v>100145</v>
          </cell>
          <cell r="S5839">
            <v>100</v>
          </cell>
          <cell r="U5839" t="str">
            <v>10/2018</v>
          </cell>
        </row>
        <row r="5840">
          <cell r="E5840" t="str">
            <v>100145</v>
          </cell>
          <cell r="S5840">
            <v>150</v>
          </cell>
          <cell r="U5840" t="str">
            <v>10/2018</v>
          </cell>
        </row>
        <row r="5841">
          <cell r="E5841" t="str">
            <v>100145</v>
          </cell>
          <cell r="S5841">
            <v>150</v>
          </cell>
          <cell r="U5841" t="str">
            <v>10/2018</v>
          </cell>
        </row>
        <row r="5842">
          <cell r="E5842" t="str">
            <v>100145</v>
          </cell>
          <cell r="S5842">
            <v>50</v>
          </cell>
          <cell r="U5842" t="str">
            <v>10/2018</v>
          </cell>
        </row>
        <row r="5843">
          <cell r="E5843" t="str">
            <v>100145</v>
          </cell>
          <cell r="S5843">
            <v>100</v>
          </cell>
          <cell r="U5843" t="str">
            <v>10/2018</v>
          </cell>
        </row>
        <row r="5844">
          <cell r="E5844" t="str">
            <v>100145</v>
          </cell>
          <cell r="S5844">
            <v>100</v>
          </cell>
          <cell r="U5844" t="str">
            <v>10/2018</v>
          </cell>
        </row>
        <row r="5845">
          <cell r="E5845" t="str">
            <v>100145</v>
          </cell>
          <cell r="S5845">
            <v>50</v>
          </cell>
          <cell r="U5845" t="str">
            <v>10/2018</v>
          </cell>
        </row>
        <row r="5846">
          <cell r="E5846" t="str">
            <v>100145</v>
          </cell>
          <cell r="S5846">
            <v>150</v>
          </cell>
          <cell r="U5846" t="str">
            <v>10/2018</v>
          </cell>
        </row>
        <row r="5847">
          <cell r="E5847" t="str">
            <v>100145</v>
          </cell>
          <cell r="S5847">
            <v>1000</v>
          </cell>
          <cell r="U5847" t="str">
            <v>10/2018</v>
          </cell>
        </row>
        <row r="5848">
          <cell r="E5848" t="str">
            <v>100145</v>
          </cell>
          <cell r="S5848">
            <v>1000</v>
          </cell>
          <cell r="U5848" t="str">
            <v>10/2018</v>
          </cell>
        </row>
        <row r="5849">
          <cell r="E5849" t="str">
            <v>100145</v>
          </cell>
          <cell r="S5849">
            <v>400</v>
          </cell>
          <cell r="U5849" t="str">
            <v>10/2018</v>
          </cell>
        </row>
        <row r="5850">
          <cell r="E5850" t="str">
            <v>100145</v>
          </cell>
          <cell r="S5850">
            <v>1000</v>
          </cell>
          <cell r="U5850" t="str">
            <v>10/2018</v>
          </cell>
        </row>
        <row r="5851">
          <cell r="E5851" t="str">
            <v>100145</v>
          </cell>
          <cell r="S5851">
            <v>600</v>
          </cell>
          <cell r="U5851" t="str">
            <v>10/2018</v>
          </cell>
        </row>
        <row r="5852">
          <cell r="E5852" t="str">
            <v>100145</v>
          </cell>
          <cell r="S5852">
            <v>700</v>
          </cell>
          <cell r="U5852" t="str">
            <v>11/2018</v>
          </cell>
        </row>
        <row r="5853">
          <cell r="E5853" t="str">
            <v>100145</v>
          </cell>
          <cell r="S5853">
            <v>450</v>
          </cell>
          <cell r="U5853" t="str">
            <v>10/2018</v>
          </cell>
        </row>
        <row r="5854">
          <cell r="E5854" t="str">
            <v>100145</v>
          </cell>
          <cell r="S5854">
            <v>1000</v>
          </cell>
          <cell r="U5854" t="str">
            <v>11/2018</v>
          </cell>
        </row>
        <row r="5855">
          <cell r="E5855" t="str">
            <v>100145</v>
          </cell>
          <cell r="S5855">
            <v>500</v>
          </cell>
          <cell r="U5855" t="str">
            <v>10/2018</v>
          </cell>
        </row>
        <row r="5856">
          <cell r="E5856" t="str">
            <v>100145</v>
          </cell>
          <cell r="S5856">
            <v>400</v>
          </cell>
          <cell r="U5856" t="str">
            <v>10/2018</v>
          </cell>
        </row>
        <row r="5857">
          <cell r="E5857" t="str">
            <v>100145</v>
          </cell>
          <cell r="S5857">
            <v>180</v>
          </cell>
          <cell r="U5857" t="str">
            <v>10/2018</v>
          </cell>
        </row>
        <row r="5858">
          <cell r="E5858" t="str">
            <v>100145</v>
          </cell>
          <cell r="S5858">
            <v>10</v>
          </cell>
          <cell r="U5858" t="str">
            <v>10/2018</v>
          </cell>
        </row>
        <row r="5859">
          <cell r="E5859" t="str">
            <v>100145</v>
          </cell>
          <cell r="S5859">
            <v>100</v>
          </cell>
          <cell r="U5859" t="str">
            <v>11/2018</v>
          </cell>
        </row>
        <row r="5860">
          <cell r="E5860" t="str">
            <v>100145</v>
          </cell>
          <cell r="S5860">
            <v>600</v>
          </cell>
          <cell r="U5860" t="str">
            <v>10/2018</v>
          </cell>
        </row>
        <row r="5861">
          <cell r="E5861" t="str">
            <v>100145</v>
          </cell>
          <cell r="S5861">
            <v>100</v>
          </cell>
          <cell r="U5861" t="str">
            <v>11/2018</v>
          </cell>
        </row>
        <row r="5862">
          <cell r="E5862" t="str">
            <v>100145</v>
          </cell>
          <cell r="S5862">
            <v>200</v>
          </cell>
          <cell r="U5862" t="str">
            <v>10/2018</v>
          </cell>
        </row>
        <row r="5863">
          <cell r="E5863" t="str">
            <v>100145</v>
          </cell>
          <cell r="S5863">
            <v>100</v>
          </cell>
          <cell r="U5863" t="str">
            <v>10/2018</v>
          </cell>
        </row>
        <row r="5864">
          <cell r="E5864" t="str">
            <v>100145</v>
          </cell>
          <cell r="S5864">
            <v>500</v>
          </cell>
          <cell r="U5864" t="str">
            <v>10/2018</v>
          </cell>
        </row>
        <row r="5865">
          <cell r="E5865" t="str">
            <v>100145</v>
          </cell>
          <cell r="S5865">
            <v>6500</v>
          </cell>
          <cell r="U5865" t="str">
            <v>10/2018</v>
          </cell>
        </row>
        <row r="5866">
          <cell r="E5866" t="str">
            <v>100145</v>
          </cell>
          <cell r="S5866">
            <v>60</v>
          </cell>
          <cell r="U5866" t="str">
            <v>10/2018</v>
          </cell>
        </row>
        <row r="5867">
          <cell r="E5867" t="str">
            <v>100145</v>
          </cell>
          <cell r="S5867">
            <v>80</v>
          </cell>
          <cell r="U5867" t="str">
            <v>11/2018</v>
          </cell>
        </row>
        <row r="5868">
          <cell r="E5868" t="str">
            <v>100145</v>
          </cell>
          <cell r="S5868">
            <v>2000</v>
          </cell>
          <cell r="U5868" t="str">
            <v>10/2018</v>
          </cell>
        </row>
        <row r="5869">
          <cell r="E5869" t="str">
            <v>100145</v>
          </cell>
          <cell r="S5869">
            <v>80</v>
          </cell>
          <cell r="U5869" t="str">
            <v>11/2018</v>
          </cell>
        </row>
        <row r="5870">
          <cell r="E5870" t="str">
            <v>100145</v>
          </cell>
          <cell r="S5870">
            <v>100</v>
          </cell>
          <cell r="U5870" t="str">
            <v>10/2018</v>
          </cell>
        </row>
        <row r="5871">
          <cell r="E5871" t="str">
            <v>100145</v>
          </cell>
          <cell r="S5871">
            <v>3000</v>
          </cell>
          <cell r="U5871" t="str">
            <v>11/2018</v>
          </cell>
        </row>
        <row r="5872">
          <cell r="E5872" t="str">
            <v>100145</v>
          </cell>
          <cell r="S5872">
            <v>3000</v>
          </cell>
          <cell r="U5872" t="str">
            <v>11/2018</v>
          </cell>
        </row>
        <row r="5873">
          <cell r="E5873" t="str">
            <v>100145</v>
          </cell>
          <cell r="S5873">
            <v>200</v>
          </cell>
          <cell r="U5873" t="str">
            <v>10/2018</v>
          </cell>
        </row>
        <row r="5874">
          <cell r="E5874" t="str">
            <v>100145</v>
          </cell>
          <cell r="S5874">
            <v>800</v>
          </cell>
          <cell r="U5874" t="str">
            <v>10/2018</v>
          </cell>
        </row>
        <row r="5875">
          <cell r="E5875" t="str">
            <v>100145</v>
          </cell>
          <cell r="S5875">
            <v>200</v>
          </cell>
          <cell r="U5875" t="str">
            <v>11/2018</v>
          </cell>
        </row>
        <row r="5876">
          <cell r="E5876" t="str">
            <v>100145</v>
          </cell>
          <cell r="S5876">
            <v>500</v>
          </cell>
          <cell r="U5876" t="str">
            <v>10/2018</v>
          </cell>
        </row>
        <row r="5877">
          <cell r="E5877" t="str">
            <v>100145</v>
          </cell>
          <cell r="S5877">
            <v>500</v>
          </cell>
          <cell r="U5877" t="str">
            <v>11/2018</v>
          </cell>
        </row>
        <row r="5878">
          <cell r="E5878" t="str">
            <v>100145</v>
          </cell>
          <cell r="S5878">
            <v>100</v>
          </cell>
          <cell r="U5878" t="str">
            <v>10/2018</v>
          </cell>
        </row>
        <row r="5879">
          <cell r="E5879" t="str">
            <v>100145</v>
          </cell>
          <cell r="S5879">
            <v>500</v>
          </cell>
          <cell r="U5879" t="str">
            <v>11/2018</v>
          </cell>
        </row>
        <row r="5880">
          <cell r="E5880" t="str">
            <v>100145</v>
          </cell>
          <cell r="S5880">
            <v>50</v>
          </cell>
          <cell r="U5880" t="str">
            <v>11/2018</v>
          </cell>
        </row>
        <row r="5881">
          <cell r="E5881" t="str">
            <v>100145</v>
          </cell>
          <cell r="S5881">
            <v>2000</v>
          </cell>
          <cell r="U5881" t="str">
            <v>11/2018</v>
          </cell>
        </row>
        <row r="5882">
          <cell r="E5882" t="str">
            <v>100145</v>
          </cell>
          <cell r="S5882">
            <v>200</v>
          </cell>
          <cell r="U5882" t="str">
            <v>11/2018</v>
          </cell>
        </row>
        <row r="5883">
          <cell r="E5883" t="str">
            <v>100145</v>
          </cell>
          <cell r="S5883">
            <v>400</v>
          </cell>
          <cell r="U5883" t="str">
            <v>10/2018</v>
          </cell>
        </row>
        <row r="5884">
          <cell r="E5884" t="str">
            <v>100145</v>
          </cell>
          <cell r="S5884">
            <v>50</v>
          </cell>
          <cell r="U5884" t="str">
            <v>11/2018</v>
          </cell>
        </row>
        <row r="5885">
          <cell r="E5885" t="str">
            <v>100145</v>
          </cell>
          <cell r="S5885">
            <v>10</v>
          </cell>
          <cell r="U5885" t="str">
            <v>11/2018</v>
          </cell>
        </row>
        <row r="5886">
          <cell r="E5886" t="str">
            <v>100145</v>
          </cell>
          <cell r="S5886">
            <v>20</v>
          </cell>
          <cell r="U5886" t="str">
            <v>11/2018</v>
          </cell>
        </row>
        <row r="5887">
          <cell r="E5887" t="str">
            <v>100145</v>
          </cell>
          <cell r="S5887">
            <v>100</v>
          </cell>
          <cell r="U5887" t="str">
            <v>10/2018</v>
          </cell>
        </row>
        <row r="5888">
          <cell r="E5888" t="str">
            <v>100145</v>
          </cell>
          <cell r="S5888">
            <v>3000</v>
          </cell>
          <cell r="U5888" t="str">
            <v>10/2018</v>
          </cell>
        </row>
        <row r="5889">
          <cell r="E5889" t="str">
            <v>100145</v>
          </cell>
          <cell r="S5889">
            <v>150</v>
          </cell>
          <cell r="U5889" t="str">
            <v>10/2018</v>
          </cell>
        </row>
        <row r="5890">
          <cell r="E5890" t="str">
            <v>100145</v>
          </cell>
          <cell r="S5890">
            <v>3000</v>
          </cell>
          <cell r="U5890" t="str">
            <v>11/2018</v>
          </cell>
        </row>
        <row r="5891">
          <cell r="E5891" t="str">
            <v>100145</v>
          </cell>
          <cell r="S5891">
            <v>400</v>
          </cell>
          <cell r="U5891" t="str">
            <v>10/2018</v>
          </cell>
        </row>
        <row r="5892">
          <cell r="E5892" t="str">
            <v>100145</v>
          </cell>
          <cell r="S5892">
            <v>400</v>
          </cell>
          <cell r="U5892" t="str">
            <v>10/2018</v>
          </cell>
        </row>
        <row r="5893">
          <cell r="E5893" t="str">
            <v>100145</v>
          </cell>
          <cell r="S5893">
            <v>300</v>
          </cell>
          <cell r="U5893" t="str">
            <v>10/2018</v>
          </cell>
        </row>
        <row r="5894">
          <cell r="E5894" t="str">
            <v>100145</v>
          </cell>
          <cell r="S5894">
            <v>300</v>
          </cell>
          <cell r="U5894" t="str">
            <v>10/2018</v>
          </cell>
        </row>
        <row r="5895">
          <cell r="E5895" t="str">
            <v>100145</v>
          </cell>
          <cell r="S5895">
            <v>200</v>
          </cell>
          <cell r="U5895" t="str">
            <v>11/2018</v>
          </cell>
        </row>
        <row r="5896">
          <cell r="E5896" t="str">
            <v>100145</v>
          </cell>
          <cell r="S5896">
            <v>50</v>
          </cell>
          <cell r="U5896" t="str">
            <v>10/2018</v>
          </cell>
        </row>
        <row r="5897">
          <cell r="E5897" t="str">
            <v>100145</v>
          </cell>
          <cell r="S5897">
            <v>100</v>
          </cell>
          <cell r="U5897" t="str">
            <v>10/2018</v>
          </cell>
        </row>
        <row r="5898">
          <cell r="E5898" t="str">
            <v>100145</v>
          </cell>
          <cell r="S5898">
            <v>600</v>
          </cell>
          <cell r="U5898" t="str">
            <v>10/2018</v>
          </cell>
        </row>
        <row r="5899">
          <cell r="E5899" t="str">
            <v>100145</v>
          </cell>
          <cell r="S5899">
            <v>400</v>
          </cell>
          <cell r="U5899" t="str">
            <v>10/2018</v>
          </cell>
        </row>
        <row r="5900">
          <cell r="E5900" t="str">
            <v>100145</v>
          </cell>
          <cell r="S5900">
            <v>400</v>
          </cell>
          <cell r="U5900" t="str">
            <v>10/2018</v>
          </cell>
        </row>
        <row r="5901">
          <cell r="E5901" t="str">
            <v>100145</v>
          </cell>
          <cell r="S5901">
            <v>800</v>
          </cell>
          <cell r="U5901" t="str">
            <v>11/2018</v>
          </cell>
        </row>
        <row r="5902">
          <cell r="E5902" t="str">
            <v>100145</v>
          </cell>
          <cell r="S5902">
            <v>700</v>
          </cell>
          <cell r="U5902" t="str">
            <v>11/2018</v>
          </cell>
        </row>
        <row r="5903">
          <cell r="E5903" t="str">
            <v>100145</v>
          </cell>
          <cell r="S5903">
            <v>400</v>
          </cell>
          <cell r="U5903" t="str">
            <v>11/2018</v>
          </cell>
        </row>
        <row r="5904">
          <cell r="E5904" t="str">
            <v>100145</v>
          </cell>
          <cell r="S5904">
            <v>200</v>
          </cell>
          <cell r="U5904" t="str">
            <v>11/2018</v>
          </cell>
        </row>
        <row r="5905">
          <cell r="E5905" t="str">
            <v>100145</v>
          </cell>
          <cell r="S5905">
            <v>100</v>
          </cell>
          <cell r="U5905" t="str">
            <v>11/2018</v>
          </cell>
        </row>
        <row r="5906">
          <cell r="E5906" t="str">
            <v>100145</v>
          </cell>
          <cell r="S5906">
            <v>300</v>
          </cell>
          <cell r="U5906" t="str">
            <v>11/2018</v>
          </cell>
        </row>
        <row r="5907">
          <cell r="E5907" t="str">
            <v>100145</v>
          </cell>
          <cell r="S5907">
            <v>250</v>
          </cell>
          <cell r="U5907" t="str">
            <v>11/2018</v>
          </cell>
        </row>
        <row r="5908">
          <cell r="E5908" t="str">
            <v>100145</v>
          </cell>
          <cell r="S5908">
            <v>50</v>
          </cell>
          <cell r="U5908" t="str">
            <v>11/2018</v>
          </cell>
        </row>
        <row r="5909">
          <cell r="E5909" t="str">
            <v>100145</v>
          </cell>
          <cell r="S5909">
            <v>100</v>
          </cell>
          <cell r="U5909" t="str">
            <v>11/2018</v>
          </cell>
        </row>
        <row r="5910">
          <cell r="E5910" t="str">
            <v>100145</v>
          </cell>
          <cell r="S5910">
            <v>4000</v>
          </cell>
          <cell r="U5910" t="str">
            <v>11/2018</v>
          </cell>
        </row>
        <row r="5911">
          <cell r="E5911" t="str">
            <v>100145</v>
          </cell>
          <cell r="S5911">
            <v>10</v>
          </cell>
          <cell r="U5911" t="str">
            <v>11/2018</v>
          </cell>
        </row>
        <row r="5912">
          <cell r="E5912" t="str">
            <v>100145</v>
          </cell>
          <cell r="S5912">
            <v>150</v>
          </cell>
          <cell r="U5912" t="str">
            <v>11/2018</v>
          </cell>
        </row>
        <row r="5913">
          <cell r="E5913" t="str">
            <v>100145</v>
          </cell>
          <cell r="S5913">
            <v>100</v>
          </cell>
          <cell r="U5913" t="str">
            <v>11/2018</v>
          </cell>
        </row>
        <row r="5914">
          <cell r="E5914" t="str">
            <v>100145</v>
          </cell>
          <cell r="S5914">
            <v>3</v>
          </cell>
          <cell r="U5914" t="str">
            <v>10/2018</v>
          </cell>
        </row>
        <row r="5915">
          <cell r="E5915" t="str">
            <v>100145</v>
          </cell>
          <cell r="S5915">
            <v>2000</v>
          </cell>
          <cell r="U5915" t="str">
            <v>11/2018</v>
          </cell>
        </row>
        <row r="5916">
          <cell r="E5916" t="str">
            <v>100145</v>
          </cell>
          <cell r="S5916">
            <v>100</v>
          </cell>
          <cell r="U5916" t="str">
            <v>10/2018</v>
          </cell>
        </row>
        <row r="5917">
          <cell r="E5917" t="str">
            <v>100145</v>
          </cell>
          <cell r="S5917">
            <v>100</v>
          </cell>
          <cell r="U5917" t="str">
            <v>10/2018</v>
          </cell>
        </row>
        <row r="5918">
          <cell r="E5918" t="str">
            <v>100145</v>
          </cell>
          <cell r="S5918">
            <v>100</v>
          </cell>
          <cell r="U5918" t="str">
            <v>11/2018</v>
          </cell>
        </row>
        <row r="5919">
          <cell r="E5919" t="str">
            <v>100145</v>
          </cell>
          <cell r="S5919">
            <v>500</v>
          </cell>
          <cell r="U5919" t="str">
            <v>11/2018</v>
          </cell>
        </row>
        <row r="5920">
          <cell r="E5920" t="str">
            <v>100145</v>
          </cell>
          <cell r="S5920">
            <v>400</v>
          </cell>
          <cell r="U5920" t="str">
            <v>11/2018</v>
          </cell>
        </row>
        <row r="5921">
          <cell r="E5921" t="str">
            <v>100145</v>
          </cell>
          <cell r="S5921">
            <v>800</v>
          </cell>
          <cell r="U5921" t="str">
            <v>11/2018</v>
          </cell>
        </row>
        <row r="5922">
          <cell r="E5922" t="str">
            <v>100145</v>
          </cell>
          <cell r="S5922">
            <v>500</v>
          </cell>
          <cell r="U5922" t="str">
            <v>11/2018</v>
          </cell>
        </row>
        <row r="5923">
          <cell r="E5923" t="str">
            <v>100145</v>
          </cell>
          <cell r="S5923">
            <v>400</v>
          </cell>
          <cell r="U5923" t="str">
            <v>11/2018</v>
          </cell>
        </row>
        <row r="5924">
          <cell r="E5924" t="str">
            <v>100145</v>
          </cell>
          <cell r="S5924">
            <v>50</v>
          </cell>
          <cell r="U5924" t="str">
            <v>11/2018</v>
          </cell>
        </row>
        <row r="5925">
          <cell r="E5925" t="str">
            <v>100145</v>
          </cell>
          <cell r="S5925">
            <v>500</v>
          </cell>
          <cell r="U5925" t="str">
            <v>11/2018</v>
          </cell>
        </row>
        <row r="5926">
          <cell r="E5926" t="str">
            <v>100145</v>
          </cell>
          <cell r="S5926">
            <v>30</v>
          </cell>
          <cell r="U5926" t="str">
            <v>11/2018</v>
          </cell>
        </row>
        <row r="5927">
          <cell r="E5927" t="str">
            <v>100145</v>
          </cell>
          <cell r="S5927">
            <v>150</v>
          </cell>
          <cell r="U5927" t="str">
            <v>11/2018</v>
          </cell>
        </row>
        <row r="5928">
          <cell r="E5928" t="str">
            <v>100145</v>
          </cell>
          <cell r="S5928">
            <v>50</v>
          </cell>
          <cell r="U5928" t="str">
            <v>11/2018</v>
          </cell>
        </row>
        <row r="5929">
          <cell r="E5929" t="str">
            <v>100145</v>
          </cell>
          <cell r="S5929">
            <v>2300</v>
          </cell>
          <cell r="U5929" t="str">
            <v>10/2018</v>
          </cell>
        </row>
        <row r="5930">
          <cell r="E5930" t="str">
            <v>100145</v>
          </cell>
          <cell r="S5930">
            <v>100</v>
          </cell>
          <cell r="U5930" t="str">
            <v>11/2018</v>
          </cell>
        </row>
        <row r="5931">
          <cell r="E5931" t="str">
            <v>100145</v>
          </cell>
          <cell r="S5931">
            <v>300</v>
          </cell>
          <cell r="U5931" t="str">
            <v>11/2018</v>
          </cell>
        </row>
        <row r="5932">
          <cell r="E5932" t="str">
            <v>100145</v>
          </cell>
          <cell r="S5932">
            <v>400</v>
          </cell>
          <cell r="U5932" t="str">
            <v>11/2018</v>
          </cell>
        </row>
        <row r="5933">
          <cell r="E5933" t="str">
            <v>100145</v>
          </cell>
          <cell r="S5933">
            <v>2850</v>
          </cell>
          <cell r="U5933" t="str">
            <v>11/2018</v>
          </cell>
        </row>
        <row r="5934">
          <cell r="E5934" t="str">
            <v>100145</v>
          </cell>
          <cell r="S5934">
            <v>300</v>
          </cell>
          <cell r="U5934" t="str">
            <v>11/2018</v>
          </cell>
        </row>
        <row r="5935">
          <cell r="E5935" t="str">
            <v>100145</v>
          </cell>
          <cell r="S5935">
            <v>2000</v>
          </cell>
          <cell r="U5935" t="str">
            <v>10/2018</v>
          </cell>
        </row>
        <row r="5936">
          <cell r="E5936" t="str">
            <v>100145</v>
          </cell>
          <cell r="S5936">
            <v>100</v>
          </cell>
          <cell r="U5936" t="str">
            <v>10/2018</v>
          </cell>
        </row>
        <row r="5937">
          <cell r="E5937" t="str">
            <v>100145</v>
          </cell>
          <cell r="S5937">
            <v>200</v>
          </cell>
          <cell r="U5937" t="str">
            <v>11/2018</v>
          </cell>
        </row>
        <row r="5938">
          <cell r="E5938" t="str">
            <v>100145</v>
          </cell>
          <cell r="S5938">
            <v>3200</v>
          </cell>
          <cell r="U5938" t="str">
            <v>11/2018</v>
          </cell>
        </row>
        <row r="5939">
          <cell r="E5939" t="str">
            <v>100145</v>
          </cell>
          <cell r="S5939">
            <v>1200</v>
          </cell>
          <cell r="U5939" t="str">
            <v>11/2018</v>
          </cell>
        </row>
        <row r="5940">
          <cell r="E5940" t="str">
            <v>100145</v>
          </cell>
          <cell r="S5940">
            <v>100</v>
          </cell>
          <cell r="U5940" t="str">
            <v>11/2018</v>
          </cell>
        </row>
        <row r="5941">
          <cell r="E5941" t="str">
            <v>100145</v>
          </cell>
          <cell r="S5941">
            <v>2</v>
          </cell>
          <cell r="U5941" t="str">
            <v>11/2018</v>
          </cell>
        </row>
        <row r="5942">
          <cell r="E5942" t="str">
            <v>100145</v>
          </cell>
          <cell r="S5942">
            <v>100</v>
          </cell>
          <cell r="U5942" t="str">
            <v>11/2018</v>
          </cell>
        </row>
        <row r="5943">
          <cell r="E5943" t="str">
            <v>100145</v>
          </cell>
          <cell r="S5943">
            <v>1000</v>
          </cell>
          <cell r="U5943" t="str">
            <v>11/2018</v>
          </cell>
        </row>
        <row r="5944">
          <cell r="E5944" t="str">
            <v>100145</v>
          </cell>
          <cell r="S5944">
            <v>100</v>
          </cell>
          <cell r="U5944" t="str">
            <v>11/2018</v>
          </cell>
        </row>
        <row r="5945">
          <cell r="E5945" t="str">
            <v>100145</v>
          </cell>
          <cell r="S5945">
            <v>1000</v>
          </cell>
          <cell r="U5945" t="str">
            <v>11/2018</v>
          </cell>
        </row>
        <row r="5946">
          <cell r="E5946" t="str">
            <v>100145</v>
          </cell>
          <cell r="S5946">
            <v>40</v>
          </cell>
          <cell r="U5946" t="str">
            <v>11/2018</v>
          </cell>
        </row>
        <row r="5947">
          <cell r="E5947" t="str">
            <v>100145</v>
          </cell>
          <cell r="S5947">
            <v>100</v>
          </cell>
          <cell r="U5947" t="str">
            <v>12/2018</v>
          </cell>
        </row>
        <row r="5948">
          <cell r="E5948" t="str">
            <v>100145</v>
          </cell>
          <cell r="S5948">
            <v>1000</v>
          </cell>
          <cell r="U5948" t="str">
            <v>12/2018</v>
          </cell>
        </row>
        <row r="5949">
          <cell r="E5949" t="str">
            <v>100145</v>
          </cell>
          <cell r="S5949">
            <v>100</v>
          </cell>
          <cell r="U5949" t="str">
            <v>12/2018</v>
          </cell>
        </row>
        <row r="5950">
          <cell r="E5950" t="str">
            <v>100145</v>
          </cell>
          <cell r="S5950">
            <v>1150</v>
          </cell>
          <cell r="U5950" t="str">
            <v>12/2018</v>
          </cell>
        </row>
        <row r="5951">
          <cell r="E5951" t="str">
            <v>100145</v>
          </cell>
          <cell r="S5951">
            <v>8000</v>
          </cell>
          <cell r="U5951" t="str">
            <v>12/2018</v>
          </cell>
        </row>
        <row r="5952">
          <cell r="E5952" t="str">
            <v>100145</v>
          </cell>
          <cell r="S5952">
            <v>600</v>
          </cell>
          <cell r="U5952" t="str">
            <v>12/2018</v>
          </cell>
        </row>
        <row r="5953">
          <cell r="E5953" t="str">
            <v>100145</v>
          </cell>
          <cell r="S5953">
            <v>300</v>
          </cell>
          <cell r="U5953" t="str">
            <v>12/2018</v>
          </cell>
        </row>
        <row r="5954">
          <cell r="E5954" t="str">
            <v>100145</v>
          </cell>
          <cell r="S5954">
            <v>1000</v>
          </cell>
          <cell r="U5954" t="str">
            <v>12/2018</v>
          </cell>
        </row>
        <row r="5955">
          <cell r="E5955" t="str">
            <v>100145</v>
          </cell>
          <cell r="S5955">
            <v>400</v>
          </cell>
          <cell r="U5955" t="str">
            <v>12/2018</v>
          </cell>
        </row>
        <row r="5956">
          <cell r="E5956" t="str">
            <v>100145</v>
          </cell>
          <cell r="S5956">
            <v>100</v>
          </cell>
          <cell r="U5956" t="str">
            <v>12/2018</v>
          </cell>
        </row>
        <row r="5957">
          <cell r="E5957" t="str">
            <v>100145</v>
          </cell>
          <cell r="S5957">
            <v>1000</v>
          </cell>
          <cell r="U5957" t="str">
            <v>12/2018</v>
          </cell>
        </row>
        <row r="5958">
          <cell r="E5958" t="str">
            <v>100145</v>
          </cell>
          <cell r="S5958">
            <v>700</v>
          </cell>
          <cell r="U5958" t="str">
            <v>12/2018</v>
          </cell>
        </row>
        <row r="5959">
          <cell r="E5959" t="str">
            <v>100145</v>
          </cell>
          <cell r="S5959">
            <v>300</v>
          </cell>
          <cell r="U5959" t="str">
            <v>12/2018</v>
          </cell>
        </row>
        <row r="5960">
          <cell r="E5960" t="str">
            <v>100145</v>
          </cell>
          <cell r="S5960">
            <v>1200</v>
          </cell>
          <cell r="U5960" t="str">
            <v>12/2018</v>
          </cell>
        </row>
        <row r="5961">
          <cell r="E5961" t="str">
            <v>100145</v>
          </cell>
          <cell r="S5961">
            <v>100</v>
          </cell>
          <cell r="U5961" t="str">
            <v>12/2018</v>
          </cell>
        </row>
        <row r="5962">
          <cell r="E5962" t="str">
            <v>100145</v>
          </cell>
          <cell r="S5962">
            <v>300</v>
          </cell>
          <cell r="U5962" t="str">
            <v>12/2018</v>
          </cell>
        </row>
        <row r="5963">
          <cell r="E5963" t="str">
            <v>100145</v>
          </cell>
          <cell r="S5963">
            <v>200</v>
          </cell>
          <cell r="U5963" t="str">
            <v>12/2018</v>
          </cell>
        </row>
        <row r="5964">
          <cell r="E5964" t="str">
            <v>100145</v>
          </cell>
          <cell r="S5964">
            <v>70</v>
          </cell>
          <cell r="U5964" t="str">
            <v>12/2018</v>
          </cell>
        </row>
        <row r="5965">
          <cell r="E5965" t="str">
            <v>100145</v>
          </cell>
          <cell r="S5965">
            <v>630</v>
          </cell>
          <cell r="U5965" t="str">
            <v>12/2018</v>
          </cell>
        </row>
        <row r="5966">
          <cell r="E5966" t="str">
            <v>100145</v>
          </cell>
          <cell r="S5966">
            <v>110</v>
          </cell>
          <cell r="U5966" t="str">
            <v>12/2018</v>
          </cell>
        </row>
        <row r="5967">
          <cell r="E5967" t="str">
            <v>100145</v>
          </cell>
          <cell r="S5967">
            <v>200</v>
          </cell>
          <cell r="U5967" t="str">
            <v>12/2018</v>
          </cell>
        </row>
        <row r="5968">
          <cell r="E5968" t="str">
            <v>100145</v>
          </cell>
          <cell r="S5968">
            <v>125</v>
          </cell>
          <cell r="U5968" t="str">
            <v>12/2018</v>
          </cell>
        </row>
        <row r="5969">
          <cell r="E5969" t="str">
            <v>100145</v>
          </cell>
          <cell r="S5969">
            <v>300</v>
          </cell>
          <cell r="U5969" t="str">
            <v>12/2018</v>
          </cell>
        </row>
        <row r="5970">
          <cell r="E5970" t="str">
            <v>100145</v>
          </cell>
          <cell r="S5970">
            <v>5000</v>
          </cell>
          <cell r="U5970" t="str">
            <v>12/2018</v>
          </cell>
        </row>
        <row r="5971">
          <cell r="E5971" t="str">
            <v>100145</v>
          </cell>
          <cell r="S5971">
            <v>1800</v>
          </cell>
          <cell r="U5971" t="str">
            <v>12/2018</v>
          </cell>
        </row>
        <row r="5972">
          <cell r="E5972" t="str">
            <v>100145</v>
          </cell>
          <cell r="S5972">
            <v>1000</v>
          </cell>
          <cell r="U5972" t="str">
            <v>12/2018</v>
          </cell>
        </row>
        <row r="5973">
          <cell r="E5973" t="str">
            <v>100145</v>
          </cell>
          <cell r="S5973">
            <v>100</v>
          </cell>
          <cell r="U5973" t="str">
            <v>12/2018</v>
          </cell>
        </row>
        <row r="5974">
          <cell r="E5974" t="str">
            <v>100145</v>
          </cell>
          <cell r="S5974">
            <v>250</v>
          </cell>
          <cell r="U5974" t="str">
            <v>12/2018</v>
          </cell>
        </row>
        <row r="5975">
          <cell r="E5975" t="str">
            <v>100145</v>
          </cell>
          <cell r="S5975">
            <v>1000</v>
          </cell>
          <cell r="U5975" t="str">
            <v>12/2018</v>
          </cell>
        </row>
        <row r="5976">
          <cell r="E5976" t="str">
            <v>100145</v>
          </cell>
          <cell r="S5976">
            <v>500</v>
          </cell>
          <cell r="U5976" t="str">
            <v>12/2018</v>
          </cell>
        </row>
        <row r="5977">
          <cell r="E5977" t="str">
            <v>100145</v>
          </cell>
          <cell r="S5977">
            <v>600</v>
          </cell>
          <cell r="U5977" t="str">
            <v>12/2018</v>
          </cell>
        </row>
        <row r="5978">
          <cell r="E5978" t="str">
            <v>100145</v>
          </cell>
          <cell r="S5978">
            <v>300</v>
          </cell>
          <cell r="U5978" t="str">
            <v>12/2018</v>
          </cell>
        </row>
        <row r="5979">
          <cell r="E5979" t="str">
            <v>100145</v>
          </cell>
          <cell r="S5979">
            <v>1000</v>
          </cell>
          <cell r="U5979" t="str">
            <v>12/2018</v>
          </cell>
        </row>
        <row r="5980">
          <cell r="E5980" t="str">
            <v>100145</v>
          </cell>
          <cell r="S5980">
            <v>200</v>
          </cell>
          <cell r="U5980" t="str">
            <v>12/2018</v>
          </cell>
        </row>
        <row r="5981">
          <cell r="E5981" t="str">
            <v>100145</v>
          </cell>
          <cell r="S5981">
            <v>100</v>
          </cell>
          <cell r="U5981" t="str">
            <v>1/2019</v>
          </cell>
        </row>
        <row r="5982">
          <cell r="E5982" t="str">
            <v>100145</v>
          </cell>
          <cell r="S5982">
            <v>2000</v>
          </cell>
          <cell r="U5982" t="str">
            <v>1/2019</v>
          </cell>
        </row>
        <row r="5983">
          <cell r="E5983" t="str">
            <v>100145</v>
          </cell>
          <cell r="S5983">
            <v>1000</v>
          </cell>
          <cell r="U5983" t="str">
            <v>1/2019</v>
          </cell>
        </row>
        <row r="5984">
          <cell r="E5984" t="str">
            <v>100145</v>
          </cell>
          <cell r="S5984">
            <v>1600</v>
          </cell>
          <cell r="U5984" t="str">
            <v>1/2019</v>
          </cell>
        </row>
        <row r="5985">
          <cell r="E5985" t="str">
            <v>100145</v>
          </cell>
          <cell r="S5985">
            <v>5400</v>
          </cell>
          <cell r="U5985" t="str">
            <v>1/2019</v>
          </cell>
        </row>
        <row r="5986">
          <cell r="E5986" t="str">
            <v>100145</v>
          </cell>
          <cell r="S5986">
            <v>100</v>
          </cell>
          <cell r="U5986" t="str">
            <v>1/2019</v>
          </cell>
        </row>
        <row r="5987">
          <cell r="E5987" t="str">
            <v>100145</v>
          </cell>
          <cell r="S5987">
            <v>700</v>
          </cell>
          <cell r="U5987" t="str">
            <v>1/2019</v>
          </cell>
        </row>
        <row r="5988">
          <cell r="E5988" t="str">
            <v>100145</v>
          </cell>
          <cell r="S5988">
            <v>100</v>
          </cell>
          <cell r="U5988" t="str">
            <v>1/2019</v>
          </cell>
        </row>
        <row r="5989">
          <cell r="E5989" t="str">
            <v>100145</v>
          </cell>
          <cell r="S5989">
            <v>5000</v>
          </cell>
          <cell r="U5989" t="str">
            <v>1/2019</v>
          </cell>
        </row>
        <row r="5990">
          <cell r="E5990" t="str">
            <v>100145</v>
          </cell>
          <cell r="S5990">
            <v>400</v>
          </cell>
          <cell r="U5990" t="str">
            <v>1/2019</v>
          </cell>
        </row>
        <row r="5991">
          <cell r="E5991" t="str">
            <v>100145</v>
          </cell>
          <cell r="S5991">
            <v>500</v>
          </cell>
          <cell r="U5991" t="str">
            <v>1/2019</v>
          </cell>
        </row>
        <row r="5992">
          <cell r="E5992" t="str">
            <v>100145</v>
          </cell>
          <cell r="S5992">
            <v>700</v>
          </cell>
          <cell r="U5992" t="str">
            <v>1/2019</v>
          </cell>
        </row>
        <row r="5993">
          <cell r="E5993" t="str">
            <v>100145</v>
          </cell>
          <cell r="S5993">
            <v>11000</v>
          </cell>
          <cell r="U5993" t="str">
            <v>1/2019</v>
          </cell>
        </row>
        <row r="5994">
          <cell r="E5994" t="str">
            <v>100145</v>
          </cell>
          <cell r="S5994">
            <v>170</v>
          </cell>
          <cell r="U5994" t="str">
            <v>1/2019</v>
          </cell>
        </row>
        <row r="5995">
          <cell r="E5995" t="str">
            <v>100145</v>
          </cell>
          <cell r="S5995">
            <v>60</v>
          </cell>
          <cell r="U5995" t="str">
            <v>1/2019</v>
          </cell>
        </row>
        <row r="5996">
          <cell r="E5996" t="str">
            <v>100145</v>
          </cell>
          <cell r="S5996">
            <v>140</v>
          </cell>
          <cell r="U5996" t="str">
            <v>1/2019</v>
          </cell>
        </row>
        <row r="5997">
          <cell r="E5997" t="str">
            <v>100145</v>
          </cell>
          <cell r="S5997">
            <v>900</v>
          </cell>
          <cell r="U5997" t="str">
            <v>1/2019</v>
          </cell>
        </row>
        <row r="5998">
          <cell r="E5998" t="str">
            <v>100145</v>
          </cell>
          <cell r="S5998">
            <v>100</v>
          </cell>
          <cell r="U5998" t="str">
            <v>1/2019</v>
          </cell>
        </row>
        <row r="5999">
          <cell r="E5999" t="str">
            <v>100145</v>
          </cell>
          <cell r="S5999">
            <v>1000</v>
          </cell>
          <cell r="U5999" t="str">
            <v>1/2019</v>
          </cell>
        </row>
        <row r="6000">
          <cell r="E6000" t="str">
            <v>100145</v>
          </cell>
          <cell r="S6000">
            <v>400</v>
          </cell>
          <cell r="U6000" t="str">
            <v>1/2019</v>
          </cell>
        </row>
        <row r="6001">
          <cell r="E6001" t="str">
            <v>100145</v>
          </cell>
          <cell r="S6001">
            <v>100</v>
          </cell>
          <cell r="U6001" t="str">
            <v>1/2019</v>
          </cell>
        </row>
        <row r="6002">
          <cell r="E6002" t="str">
            <v>100145</v>
          </cell>
          <cell r="S6002">
            <v>1000</v>
          </cell>
          <cell r="U6002" t="str">
            <v>1/2019</v>
          </cell>
        </row>
        <row r="6003">
          <cell r="E6003" t="str">
            <v>100145</v>
          </cell>
          <cell r="S6003">
            <v>1000</v>
          </cell>
          <cell r="U6003" t="str">
            <v>1/2019</v>
          </cell>
        </row>
        <row r="6004">
          <cell r="E6004" t="str">
            <v>100145</v>
          </cell>
          <cell r="S6004">
            <v>1000</v>
          </cell>
          <cell r="U6004" t="str">
            <v>1/2019</v>
          </cell>
        </row>
        <row r="6005">
          <cell r="E6005" t="str">
            <v>100145</v>
          </cell>
          <cell r="S6005">
            <v>180</v>
          </cell>
          <cell r="U6005" t="str">
            <v>1/2019</v>
          </cell>
        </row>
        <row r="6006">
          <cell r="E6006" t="str">
            <v>100145</v>
          </cell>
          <cell r="S6006">
            <v>100</v>
          </cell>
          <cell r="U6006" t="str">
            <v>1/2019</v>
          </cell>
        </row>
        <row r="6007">
          <cell r="E6007" t="str">
            <v>100145</v>
          </cell>
          <cell r="S6007">
            <v>1000</v>
          </cell>
          <cell r="U6007" t="str">
            <v>1/2019</v>
          </cell>
        </row>
        <row r="6008">
          <cell r="E6008" t="str">
            <v>100145</v>
          </cell>
          <cell r="S6008">
            <v>300</v>
          </cell>
          <cell r="U6008" t="str">
            <v>1/2019</v>
          </cell>
        </row>
        <row r="6009">
          <cell r="E6009" t="str">
            <v>100145</v>
          </cell>
          <cell r="S6009">
            <v>1000</v>
          </cell>
          <cell r="U6009" t="str">
            <v>1/2019</v>
          </cell>
        </row>
        <row r="6010">
          <cell r="E6010" t="str">
            <v>100145</v>
          </cell>
          <cell r="S6010">
            <v>90</v>
          </cell>
          <cell r="U6010" t="str">
            <v>1/2019</v>
          </cell>
        </row>
        <row r="6011">
          <cell r="E6011" t="str">
            <v>100145</v>
          </cell>
          <cell r="S6011">
            <v>50</v>
          </cell>
          <cell r="U6011" t="str">
            <v>1/2019</v>
          </cell>
        </row>
        <row r="6012">
          <cell r="E6012" t="str">
            <v>100145</v>
          </cell>
          <cell r="S6012">
            <v>900</v>
          </cell>
          <cell r="U6012" t="str">
            <v>1/2019</v>
          </cell>
        </row>
        <row r="6013">
          <cell r="E6013" t="str">
            <v>100145</v>
          </cell>
          <cell r="S6013">
            <v>250</v>
          </cell>
          <cell r="U6013" t="str">
            <v>1/2019</v>
          </cell>
        </row>
        <row r="6014">
          <cell r="E6014" t="str">
            <v>100145</v>
          </cell>
          <cell r="S6014">
            <v>12000</v>
          </cell>
          <cell r="U6014" t="str">
            <v>1/2019</v>
          </cell>
        </row>
        <row r="6015">
          <cell r="E6015" t="str">
            <v>100145</v>
          </cell>
          <cell r="S6015">
            <v>1500</v>
          </cell>
          <cell r="U6015" t="str">
            <v>1/2019</v>
          </cell>
        </row>
        <row r="6016">
          <cell r="E6016" t="str">
            <v>100145</v>
          </cell>
          <cell r="S6016">
            <v>200</v>
          </cell>
          <cell r="U6016" t="str">
            <v>1/2019</v>
          </cell>
        </row>
        <row r="6017">
          <cell r="E6017" t="str">
            <v>100145</v>
          </cell>
          <cell r="S6017">
            <v>400</v>
          </cell>
          <cell r="U6017" t="str">
            <v>1/2019</v>
          </cell>
        </row>
        <row r="6018">
          <cell r="E6018" t="str">
            <v>100145</v>
          </cell>
          <cell r="S6018">
            <v>400</v>
          </cell>
          <cell r="U6018" t="str">
            <v>1/2019</v>
          </cell>
        </row>
        <row r="6019">
          <cell r="E6019" t="str">
            <v>100145</v>
          </cell>
          <cell r="S6019">
            <v>500</v>
          </cell>
          <cell r="U6019" t="str">
            <v>1/2019</v>
          </cell>
        </row>
        <row r="6020">
          <cell r="E6020" t="str">
            <v>100145</v>
          </cell>
          <cell r="S6020">
            <v>250</v>
          </cell>
          <cell r="U6020" t="str">
            <v>1/2019</v>
          </cell>
        </row>
        <row r="6021">
          <cell r="E6021" t="str">
            <v>100145</v>
          </cell>
          <cell r="S6021">
            <v>200</v>
          </cell>
          <cell r="U6021" t="str">
            <v>1/2019</v>
          </cell>
        </row>
        <row r="6022">
          <cell r="E6022" t="str">
            <v>100145</v>
          </cell>
          <cell r="S6022">
            <v>30</v>
          </cell>
          <cell r="U6022" t="str">
            <v>1/2019</v>
          </cell>
        </row>
        <row r="6023">
          <cell r="E6023" t="str">
            <v>100145</v>
          </cell>
          <cell r="S6023">
            <v>60</v>
          </cell>
          <cell r="U6023" t="str">
            <v>1/2019</v>
          </cell>
        </row>
        <row r="6024">
          <cell r="E6024" t="str">
            <v>100145</v>
          </cell>
          <cell r="S6024">
            <v>300</v>
          </cell>
          <cell r="U6024" t="str">
            <v>1/2019</v>
          </cell>
        </row>
        <row r="6025">
          <cell r="E6025" t="str">
            <v>100145</v>
          </cell>
          <cell r="S6025">
            <v>100</v>
          </cell>
          <cell r="U6025" t="str">
            <v>1/2019</v>
          </cell>
        </row>
        <row r="6026">
          <cell r="E6026" t="str">
            <v>100145</v>
          </cell>
          <cell r="S6026">
            <v>1000</v>
          </cell>
          <cell r="U6026" t="str">
            <v>1/2019</v>
          </cell>
        </row>
        <row r="6027">
          <cell r="E6027" t="str">
            <v>100145</v>
          </cell>
          <cell r="S6027">
            <v>1600</v>
          </cell>
          <cell r="U6027" t="str">
            <v>1/2019</v>
          </cell>
        </row>
        <row r="6028">
          <cell r="E6028" t="str">
            <v>100145</v>
          </cell>
          <cell r="S6028">
            <v>100</v>
          </cell>
          <cell r="U6028" t="str">
            <v>1/2019</v>
          </cell>
        </row>
        <row r="6029">
          <cell r="E6029" t="str">
            <v>100145</v>
          </cell>
          <cell r="S6029">
            <v>1000</v>
          </cell>
          <cell r="U6029" t="str">
            <v>1/2019</v>
          </cell>
        </row>
        <row r="6030">
          <cell r="E6030" t="str">
            <v>100145</v>
          </cell>
          <cell r="S6030">
            <v>10</v>
          </cell>
          <cell r="U6030" t="str">
            <v>1/2019</v>
          </cell>
        </row>
        <row r="6031">
          <cell r="E6031" t="str">
            <v>100145</v>
          </cell>
          <cell r="S6031">
            <v>500</v>
          </cell>
          <cell r="U6031" t="str">
            <v>1/2019</v>
          </cell>
        </row>
        <row r="6032">
          <cell r="E6032" t="str">
            <v>100145</v>
          </cell>
          <cell r="S6032">
            <v>10</v>
          </cell>
          <cell r="U6032" t="str">
            <v>1/2019</v>
          </cell>
        </row>
        <row r="6033">
          <cell r="E6033" t="str">
            <v>100145</v>
          </cell>
          <cell r="S6033">
            <v>2000</v>
          </cell>
          <cell r="U6033" t="str">
            <v>1/2019</v>
          </cell>
        </row>
        <row r="6034">
          <cell r="E6034" t="str">
            <v>100145</v>
          </cell>
          <cell r="S6034">
            <v>10</v>
          </cell>
          <cell r="U6034" t="str">
            <v>1/2019</v>
          </cell>
        </row>
        <row r="6035">
          <cell r="E6035" t="str">
            <v>100145</v>
          </cell>
          <cell r="S6035">
            <v>1000</v>
          </cell>
          <cell r="U6035" t="str">
            <v>1/2019</v>
          </cell>
        </row>
        <row r="6036">
          <cell r="E6036" t="str">
            <v>100145</v>
          </cell>
          <cell r="S6036">
            <v>600</v>
          </cell>
          <cell r="U6036" t="str">
            <v>1/2019</v>
          </cell>
        </row>
        <row r="6037">
          <cell r="E6037" t="str">
            <v>100145</v>
          </cell>
          <cell r="S6037">
            <v>500</v>
          </cell>
          <cell r="U6037" t="str">
            <v>2/2019</v>
          </cell>
        </row>
        <row r="6038">
          <cell r="E6038" t="str">
            <v>100145</v>
          </cell>
          <cell r="S6038">
            <v>400</v>
          </cell>
          <cell r="U6038" t="str">
            <v>2/2019</v>
          </cell>
        </row>
        <row r="6039">
          <cell r="E6039" t="str">
            <v>100145</v>
          </cell>
          <cell r="S6039">
            <v>7000</v>
          </cell>
          <cell r="U6039" t="str">
            <v>2/2019</v>
          </cell>
        </row>
        <row r="6040">
          <cell r="E6040" t="str">
            <v>100145</v>
          </cell>
          <cell r="S6040">
            <v>1000</v>
          </cell>
          <cell r="U6040" t="str">
            <v>1/2019</v>
          </cell>
        </row>
        <row r="6041">
          <cell r="E6041" t="str">
            <v>100145</v>
          </cell>
          <cell r="S6041">
            <v>400</v>
          </cell>
          <cell r="U6041" t="str">
            <v>2/2019</v>
          </cell>
        </row>
        <row r="6042">
          <cell r="E6042" t="str">
            <v>100145</v>
          </cell>
          <cell r="S6042">
            <v>400</v>
          </cell>
          <cell r="U6042" t="str">
            <v>1/2019</v>
          </cell>
        </row>
        <row r="6043">
          <cell r="E6043" t="str">
            <v>100145</v>
          </cell>
          <cell r="S6043">
            <v>100</v>
          </cell>
          <cell r="U6043" t="str">
            <v>1/2019</v>
          </cell>
        </row>
        <row r="6044">
          <cell r="E6044" t="str">
            <v>100145</v>
          </cell>
          <cell r="S6044">
            <v>100</v>
          </cell>
          <cell r="U6044" t="str">
            <v>2/2019</v>
          </cell>
        </row>
        <row r="6045">
          <cell r="E6045" t="str">
            <v>100145</v>
          </cell>
          <cell r="S6045">
            <v>100</v>
          </cell>
          <cell r="U6045" t="str">
            <v>1/2019</v>
          </cell>
        </row>
        <row r="6046">
          <cell r="E6046" t="str">
            <v>100145</v>
          </cell>
          <cell r="S6046">
            <v>100</v>
          </cell>
          <cell r="U6046" t="str">
            <v>2/2019</v>
          </cell>
        </row>
        <row r="6047">
          <cell r="E6047" t="str">
            <v>100145</v>
          </cell>
          <cell r="S6047">
            <v>140</v>
          </cell>
          <cell r="U6047" t="str">
            <v>2/2019</v>
          </cell>
        </row>
        <row r="6048">
          <cell r="E6048" t="str">
            <v>100145</v>
          </cell>
          <cell r="S6048">
            <v>60</v>
          </cell>
          <cell r="U6048" t="str">
            <v>2/2019</v>
          </cell>
        </row>
        <row r="6049">
          <cell r="E6049" t="str">
            <v>100145</v>
          </cell>
          <cell r="S6049">
            <v>100</v>
          </cell>
          <cell r="U6049" t="str">
            <v>1/2019</v>
          </cell>
        </row>
        <row r="6050">
          <cell r="E6050" t="str">
            <v>100145</v>
          </cell>
          <cell r="S6050">
            <v>550</v>
          </cell>
          <cell r="U6050" t="str">
            <v>1/2019</v>
          </cell>
        </row>
        <row r="6051">
          <cell r="E6051" t="str">
            <v>100145</v>
          </cell>
          <cell r="S6051">
            <v>50</v>
          </cell>
          <cell r="U6051" t="str">
            <v>2/2019</v>
          </cell>
        </row>
        <row r="6052">
          <cell r="E6052" t="str">
            <v>100145</v>
          </cell>
          <cell r="S6052">
            <v>500</v>
          </cell>
          <cell r="U6052" t="str">
            <v>1/2019</v>
          </cell>
        </row>
        <row r="6053">
          <cell r="E6053" t="str">
            <v>100145</v>
          </cell>
          <cell r="S6053">
            <v>100</v>
          </cell>
          <cell r="U6053" t="str">
            <v>1/2019</v>
          </cell>
        </row>
        <row r="6054">
          <cell r="E6054" t="str">
            <v>100145</v>
          </cell>
          <cell r="S6054">
            <v>800</v>
          </cell>
          <cell r="U6054" t="str">
            <v>1/2019</v>
          </cell>
        </row>
        <row r="6055">
          <cell r="E6055" t="str">
            <v>100145</v>
          </cell>
          <cell r="S6055">
            <v>100</v>
          </cell>
          <cell r="U6055" t="str">
            <v>1/2019</v>
          </cell>
        </row>
        <row r="6056">
          <cell r="E6056" t="str">
            <v>100145</v>
          </cell>
          <cell r="S6056">
            <v>300</v>
          </cell>
          <cell r="U6056" t="str">
            <v>1/2019</v>
          </cell>
        </row>
        <row r="6057">
          <cell r="E6057" t="str">
            <v>100145</v>
          </cell>
          <cell r="S6057">
            <v>200</v>
          </cell>
          <cell r="U6057" t="str">
            <v>1/2019</v>
          </cell>
        </row>
        <row r="6058">
          <cell r="E6058" t="str">
            <v>100145</v>
          </cell>
          <cell r="S6058">
            <v>100</v>
          </cell>
          <cell r="U6058" t="str">
            <v>1/2019</v>
          </cell>
        </row>
        <row r="6059">
          <cell r="E6059" t="str">
            <v>100145</v>
          </cell>
          <cell r="S6059">
            <v>300</v>
          </cell>
          <cell r="U6059" t="str">
            <v>1/2019</v>
          </cell>
        </row>
        <row r="6060">
          <cell r="E6060" t="str">
            <v>100145</v>
          </cell>
          <cell r="S6060">
            <v>800</v>
          </cell>
          <cell r="U6060" t="str">
            <v>1/2019</v>
          </cell>
        </row>
        <row r="6061">
          <cell r="E6061" t="str">
            <v>100145</v>
          </cell>
          <cell r="S6061">
            <v>300</v>
          </cell>
          <cell r="U6061" t="str">
            <v>1/2019</v>
          </cell>
        </row>
        <row r="6062">
          <cell r="E6062" t="str">
            <v>100145</v>
          </cell>
          <cell r="S6062">
            <v>300</v>
          </cell>
          <cell r="U6062" t="str">
            <v>1/2019</v>
          </cell>
        </row>
        <row r="6063">
          <cell r="E6063" t="str">
            <v>100145</v>
          </cell>
          <cell r="S6063">
            <v>300</v>
          </cell>
          <cell r="U6063" t="str">
            <v>1/2019</v>
          </cell>
        </row>
        <row r="6064">
          <cell r="E6064" t="str">
            <v>100145</v>
          </cell>
          <cell r="S6064">
            <v>100</v>
          </cell>
          <cell r="U6064" t="str">
            <v>1/2019</v>
          </cell>
        </row>
        <row r="6065">
          <cell r="E6065" t="str">
            <v>100145</v>
          </cell>
          <cell r="S6065">
            <v>100</v>
          </cell>
          <cell r="U6065" t="str">
            <v>2/2019</v>
          </cell>
        </row>
        <row r="6066">
          <cell r="E6066" t="str">
            <v>100145</v>
          </cell>
          <cell r="S6066">
            <v>500</v>
          </cell>
          <cell r="U6066" t="str">
            <v>2/2019</v>
          </cell>
        </row>
        <row r="6067">
          <cell r="E6067" t="str">
            <v>100145</v>
          </cell>
          <cell r="S6067">
            <v>300</v>
          </cell>
          <cell r="U6067" t="str">
            <v>2/2019</v>
          </cell>
        </row>
        <row r="6068">
          <cell r="E6068" t="str">
            <v>100145</v>
          </cell>
          <cell r="S6068">
            <v>1000</v>
          </cell>
          <cell r="U6068" t="str">
            <v>2/2019</v>
          </cell>
        </row>
        <row r="6069">
          <cell r="E6069" t="str">
            <v>100145</v>
          </cell>
          <cell r="S6069">
            <v>500</v>
          </cell>
          <cell r="U6069" t="str">
            <v>2/2019</v>
          </cell>
        </row>
        <row r="6070">
          <cell r="E6070" t="str">
            <v>100145</v>
          </cell>
          <cell r="S6070">
            <v>106</v>
          </cell>
          <cell r="U6070" t="str">
            <v>1/2019</v>
          </cell>
        </row>
        <row r="6071">
          <cell r="E6071" t="str">
            <v>100145</v>
          </cell>
          <cell r="S6071">
            <v>1200</v>
          </cell>
          <cell r="U6071" t="str">
            <v>1/2019</v>
          </cell>
        </row>
        <row r="6072">
          <cell r="E6072" t="str">
            <v>100145</v>
          </cell>
          <cell r="S6072">
            <v>300</v>
          </cell>
          <cell r="U6072" t="str">
            <v>2/2019</v>
          </cell>
        </row>
        <row r="6073">
          <cell r="E6073" t="str">
            <v>100145</v>
          </cell>
          <cell r="S6073">
            <v>200</v>
          </cell>
          <cell r="U6073" t="str">
            <v>2/2019</v>
          </cell>
        </row>
        <row r="6074">
          <cell r="E6074" t="str">
            <v>100145</v>
          </cell>
          <cell r="S6074">
            <v>100</v>
          </cell>
          <cell r="U6074" t="str">
            <v>2/2019</v>
          </cell>
        </row>
        <row r="6075">
          <cell r="E6075" t="str">
            <v>100145</v>
          </cell>
          <cell r="S6075">
            <v>3</v>
          </cell>
          <cell r="U6075" t="str">
            <v>1/2019</v>
          </cell>
        </row>
        <row r="6076">
          <cell r="E6076" t="str">
            <v>100145</v>
          </cell>
          <cell r="S6076">
            <v>100</v>
          </cell>
          <cell r="U6076" t="str">
            <v>2/2019</v>
          </cell>
        </row>
        <row r="6077">
          <cell r="E6077" t="str">
            <v>100145</v>
          </cell>
          <cell r="S6077">
            <v>1500</v>
          </cell>
          <cell r="U6077" t="str">
            <v>2/2019</v>
          </cell>
        </row>
        <row r="6078">
          <cell r="E6078" t="str">
            <v>100145</v>
          </cell>
          <cell r="S6078">
            <v>1600</v>
          </cell>
          <cell r="U6078" t="str">
            <v>1/2019</v>
          </cell>
        </row>
        <row r="6079">
          <cell r="E6079" t="str">
            <v>100145</v>
          </cell>
          <cell r="S6079">
            <v>100</v>
          </cell>
          <cell r="U6079" t="str">
            <v>1/2019</v>
          </cell>
        </row>
        <row r="6080">
          <cell r="E6080" t="str">
            <v>100145</v>
          </cell>
          <cell r="S6080">
            <v>1000</v>
          </cell>
          <cell r="U6080" t="str">
            <v>2/2019</v>
          </cell>
        </row>
        <row r="6081">
          <cell r="E6081" t="str">
            <v>100145</v>
          </cell>
          <cell r="S6081">
            <v>1000</v>
          </cell>
          <cell r="U6081" t="str">
            <v>2/2019</v>
          </cell>
        </row>
        <row r="6082">
          <cell r="E6082" t="str">
            <v>100145</v>
          </cell>
          <cell r="S6082">
            <v>100</v>
          </cell>
          <cell r="U6082" t="str">
            <v>1/2019</v>
          </cell>
        </row>
        <row r="6083">
          <cell r="E6083" t="str">
            <v>100145</v>
          </cell>
          <cell r="S6083">
            <v>10</v>
          </cell>
          <cell r="U6083" t="str">
            <v>1/2019</v>
          </cell>
        </row>
        <row r="6084">
          <cell r="E6084" t="str">
            <v>100145</v>
          </cell>
          <cell r="S6084">
            <v>50</v>
          </cell>
          <cell r="U6084" t="str">
            <v>2/2019</v>
          </cell>
        </row>
        <row r="6085">
          <cell r="E6085" t="str">
            <v>100145</v>
          </cell>
          <cell r="S6085">
            <v>13000</v>
          </cell>
          <cell r="U6085" t="str">
            <v>2/2019</v>
          </cell>
        </row>
        <row r="6086">
          <cell r="E6086" t="str">
            <v>100145</v>
          </cell>
          <cell r="S6086">
            <v>200</v>
          </cell>
          <cell r="U6086" t="str">
            <v>2/2019</v>
          </cell>
        </row>
        <row r="6087">
          <cell r="E6087" t="str">
            <v>100145</v>
          </cell>
          <cell r="S6087">
            <v>200</v>
          </cell>
          <cell r="U6087" t="str">
            <v>2/2019</v>
          </cell>
        </row>
        <row r="6088">
          <cell r="E6088" t="str">
            <v>100145</v>
          </cell>
          <cell r="S6088">
            <v>300</v>
          </cell>
          <cell r="U6088" t="str">
            <v>2/2019</v>
          </cell>
        </row>
        <row r="6089">
          <cell r="E6089" t="str">
            <v>100145</v>
          </cell>
          <cell r="S6089">
            <v>1200</v>
          </cell>
          <cell r="U6089" t="str">
            <v>10/2018</v>
          </cell>
        </row>
        <row r="6090">
          <cell r="E6090" t="str">
            <v>100145</v>
          </cell>
          <cell r="S6090">
            <v>100</v>
          </cell>
          <cell r="U6090" t="str">
            <v>11/2018</v>
          </cell>
        </row>
        <row r="6091">
          <cell r="E6091" t="str">
            <v>100145</v>
          </cell>
          <cell r="S6091">
            <v>50</v>
          </cell>
          <cell r="U6091" t="str">
            <v>11/2018</v>
          </cell>
        </row>
        <row r="6092">
          <cell r="E6092" t="str">
            <v>100145</v>
          </cell>
          <cell r="S6092">
            <v>600</v>
          </cell>
          <cell r="U6092" t="str">
            <v>12/2018</v>
          </cell>
        </row>
        <row r="6093">
          <cell r="E6093" t="str">
            <v>100145</v>
          </cell>
          <cell r="S6093">
            <v>400</v>
          </cell>
          <cell r="U6093" t="str">
            <v>12/2018</v>
          </cell>
        </row>
        <row r="6094">
          <cell r="E6094" t="str">
            <v>100145</v>
          </cell>
          <cell r="S6094">
            <v>110</v>
          </cell>
          <cell r="U6094" t="str">
            <v>12/2018</v>
          </cell>
        </row>
        <row r="6095">
          <cell r="E6095" t="str">
            <v>100145</v>
          </cell>
          <cell r="S6095">
            <v>4700</v>
          </cell>
          <cell r="U6095" t="str">
            <v>2/2019</v>
          </cell>
        </row>
        <row r="6096">
          <cell r="E6096" t="str">
            <v>100145</v>
          </cell>
          <cell r="S6096">
            <v>300</v>
          </cell>
          <cell r="U6096" t="str">
            <v>2/2019</v>
          </cell>
        </row>
        <row r="6097">
          <cell r="E6097" t="str">
            <v>100145</v>
          </cell>
          <cell r="S6097">
            <v>1300</v>
          </cell>
          <cell r="U6097" t="str">
            <v>2/2019</v>
          </cell>
        </row>
        <row r="6098">
          <cell r="E6098" t="str">
            <v>100145</v>
          </cell>
          <cell r="S6098">
            <v>1000</v>
          </cell>
          <cell r="U6098" t="str">
            <v>2/2019</v>
          </cell>
        </row>
        <row r="6099">
          <cell r="E6099" t="str">
            <v>100145</v>
          </cell>
          <cell r="S6099">
            <v>400</v>
          </cell>
          <cell r="U6099" t="str">
            <v>2/2019</v>
          </cell>
        </row>
        <row r="6100">
          <cell r="E6100" t="str">
            <v>100145</v>
          </cell>
          <cell r="S6100">
            <v>100</v>
          </cell>
          <cell r="U6100" t="str">
            <v>2/2019</v>
          </cell>
        </row>
        <row r="6101">
          <cell r="E6101" t="str">
            <v>100145</v>
          </cell>
          <cell r="S6101">
            <v>600</v>
          </cell>
          <cell r="U6101" t="str">
            <v>2/2019</v>
          </cell>
        </row>
        <row r="6102">
          <cell r="E6102" t="str">
            <v>100145</v>
          </cell>
          <cell r="S6102">
            <v>1000</v>
          </cell>
          <cell r="U6102" t="str">
            <v>2/2019</v>
          </cell>
        </row>
        <row r="6103">
          <cell r="E6103" t="str">
            <v>100145</v>
          </cell>
          <cell r="S6103">
            <v>150</v>
          </cell>
          <cell r="U6103" t="str">
            <v>2/2019</v>
          </cell>
        </row>
        <row r="6104">
          <cell r="E6104" t="str">
            <v>100145</v>
          </cell>
          <cell r="S6104">
            <v>1000</v>
          </cell>
          <cell r="U6104" t="str">
            <v>2/2019</v>
          </cell>
        </row>
        <row r="6105">
          <cell r="E6105" t="str">
            <v>100145</v>
          </cell>
          <cell r="S6105">
            <v>4000</v>
          </cell>
          <cell r="U6105" t="str">
            <v>3/2019</v>
          </cell>
        </row>
        <row r="6106">
          <cell r="E6106" t="str">
            <v>100145</v>
          </cell>
          <cell r="S6106">
            <v>500</v>
          </cell>
          <cell r="U6106" t="str">
            <v>3/2019</v>
          </cell>
        </row>
        <row r="6107">
          <cell r="E6107" t="str">
            <v>100145</v>
          </cell>
          <cell r="S6107">
            <v>500</v>
          </cell>
          <cell r="U6107" t="str">
            <v>2/2019</v>
          </cell>
        </row>
        <row r="6108">
          <cell r="E6108" t="str">
            <v>100145</v>
          </cell>
          <cell r="S6108">
            <v>1000</v>
          </cell>
          <cell r="U6108" t="str">
            <v>3/2019</v>
          </cell>
        </row>
        <row r="6109">
          <cell r="E6109" t="str">
            <v>100145</v>
          </cell>
          <cell r="S6109">
            <v>200</v>
          </cell>
          <cell r="U6109" t="str">
            <v>2/2019</v>
          </cell>
        </row>
        <row r="6110">
          <cell r="E6110" t="str">
            <v>100145</v>
          </cell>
          <cell r="S6110">
            <v>1000</v>
          </cell>
          <cell r="U6110" t="str">
            <v>2/2019</v>
          </cell>
        </row>
        <row r="6111">
          <cell r="E6111" t="str">
            <v>100145</v>
          </cell>
          <cell r="S6111">
            <v>4000</v>
          </cell>
          <cell r="U6111" t="str">
            <v>3/2019</v>
          </cell>
        </row>
        <row r="6112">
          <cell r="E6112" t="str">
            <v>100145</v>
          </cell>
          <cell r="S6112">
            <v>1000</v>
          </cell>
          <cell r="U6112" t="str">
            <v>2/2019</v>
          </cell>
        </row>
        <row r="6113">
          <cell r="E6113" t="str">
            <v>100145</v>
          </cell>
          <cell r="S6113">
            <v>3500</v>
          </cell>
          <cell r="U6113" t="str">
            <v>3/2019</v>
          </cell>
        </row>
        <row r="6114">
          <cell r="E6114" t="str">
            <v>100145</v>
          </cell>
          <cell r="S6114">
            <v>100</v>
          </cell>
          <cell r="U6114" t="str">
            <v>3/2019</v>
          </cell>
        </row>
        <row r="6115">
          <cell r="E6115" t="str">
            <v>100145</v>
          </cell>
          <cell r="S6115">
            <v>200</v>
          </cell>
          <cell r="U6115" t="str">
            <v>3/2019</v>
          </cell>
        </row>
        <row r="6116">
          <cell r="E6116" t="str">
            <v>100145</v>
          </cell>
          <cell r="S6116">
            <v>400</v>
          </cell>
          <cell r="U6116" t="str">
            <v>2/2019</v>
          </cell>
        </row>
        <row r="6117">
          <cell r="E6117" t="str">
            <v>100145</v>
          </cell>
          <cell r="S6117">
            <v>1200</v>
          </cell>
          <cell r="U6117" t="str">
            <v>3/2019</v>
          </cell>
        </row>
        <row r="6118">
          <cell r="E6118" t="str">
            <v>100145</v>
          </cell>
          <cell r="S6118">
            <v>300</v>
          </cell>
          <cell r="U6118" t="str">
            <v>3/2019</v>
          </cell>
        </row>
        <row r="6119">
          <cell r="E6119" t="str">
            <v>100145</v>
          </cell>
          <cell r="S6119">
            <v>10</v>
          </cell>
          <cell r="U6119" t="str">
            <v>3/2019</v>
          </cell>
        </row>
        <row r="6120">
          <cell r="E6120" t="str">
            <v>100145</v>
          </cell>
          <cell r="S6120">
            <v>500</v>
          </cell>
          <cell r="U6120" t="str">
            <v>3/2019</v>
          </cell>
        </row>
        <row r="6121">
          <cell r="E6121" t="str">
            <v>100145</v>
          </cell>
          <cell r="S6121">
            <v>40</v>
          </cell>
          <cell r="U6121" t="str">
            <v>3/2019</v>
          </cell>
        </row>
        <row r="6122">
          <cell r="E6122" t="str">
            <v>100145</v>
          </cell>
          <cell r="S6122">
            <v>50</v>
          </cell>
          <cell r="U6122" t="str">
            <v>3/2019</v>
          </cell>
        </row>
        <row r="6123">
          <cell r="E6123" t="str">
            <v>100145</v>
          </cell>
          <cell r="S6123">
            <v>42</v>
          </cell>
          <cell r="U6123" t="str">
            <v>3/2019</v>
          </cell>
        </row>
        <row r="6124">
          <cell r="E6124" t="str">
            <v>100145</v>
          </cell>
          <cell r="S6124">
            <v>500</v>
          </cell>
          <cell r="U6124" t="str">
            <v>3/2019</v>
          </cell>
        </row>
        <row r="6125">
          <cell r="E6125" t="str">
            <v>100145</v>
          </cell>
          <cell r="S6125">
            <v>1000</v>
          </cell>
          <cell r="U6125" t="str">
            <v>3/2019</v>
          </cell>
        </row>
        <row r="6126">
          <cell r="E6126" t="str">
            <v>100145</v>
          </cell>
          <cell r="S6126">
            <v>1000</v>
          </cell>
          <cell r="U6126" t="str">
            <v>3/2019</v>
          </cell>
        </row>
        <row r="6127">
          <cell r="E6127" t="str">
            <v>100145</v>
          </cell>
          <cell r="S6127">
            <v>100</v>
          </cell>
          <cell r="U6127" t="str">
            <v>3/2019</v>
          </cell>
        </row>
        <row r="6128">
          <cell r="E6128" t="str">
            <v>100145</v>
          </cell>
          <cell r="S6128">
            <v>200</v>
          </cell>
          <cell r="U6128" t="str">
            <v>3/2019</v>
          </cell>
        </row>
        <row r="6129">
          <cell r="E6129" t="str">
            <v>100145</v>
          </cell>
          <cell r="S6129">
            <v>1000</v>
          </cell>
          <cell r="U6129" t="str">
            <v>3/2019</v>
          </cell>
        </row>
        <row r="6130">
          <cell r="E6130" t="str">
            <v>100145</v>
          </cell>
          <cell r="S6130">
            <v>400</v>
          </cell>
          <cell r="U6130" t="str">
            <v>3/2019</v>
          </cell>
        </row>
        <row r="6131">
          <cell r="E6131" t="str">
            <v>100145</v>
          </cell>
          <cell r="S6131">
            <v>500</v>
          </cell>
          <cell r="U6131" t="str">
            <v>3/2019</v>
          </cell>
        </row>
        <row r="6132">
          <cell r="E6132" t="str">
            <v>100145</v>
          </cell>
          <cell r="S6132">
            <v>100</v>
          </cell>
          <cell r="U6132" t="str">
            <v>3/2019</v>
          </cell>
        </row>
        <row r="6133">
          <cell r="E6133" t="str">
            <v>100145</v>
          </cell>
          <cell r="S6133">
            <v>2000</v>
          </cell>
          <cell r="U6133" t="str">
            <v>3/2019</v>
          </cell>
        </row>
        <row r="6134">
          <cell r="E6134" t="str">
            <v>100145</v>
          </cell>
          <cell r="S6134">
            <v>100</v>
          </cell>
          <cell r="U6134" t="str">
            <v>3/2019</v>
          </cell>
        </row>
        <row r="6135">
          <cell r="E6135" t="str">
            <v>100145</v>
          </cell>
          <cell r="S6135">
            <v>1000</v>
          </cell>
          <cell r="U6135" t="str">
            <v>2/2019</v>
          </cell>
        </row>
        <row r="6136">
          <cell r="E6136" t="str">
            <v>100145</v>
          </cell>
          <cell r="S6136">
            <v>1000</v>
          </cell>
          <cell r="U6136" t="str">
            <v>2/2019</v>
          </cell>
        </row>
        <row r="6137">
          <cell r="E6137" t="str">
            <v>100145</v>
          </cell>
          <cell r="S6137">
            <v>7000</v>
          </cell>
          <cell r="U6137" t="str">
            <v>3/2019</v>
          </cell>
        </row>
        <row r="6138">
          <cell r="E6138" t="str">
            <v>100145</v>
          </cell>
          <cell r="S6138">
            <v>400</v>
          </cell>
          <cell r="U6138" t="str">
            <v>2/2019</v>
          </cell>
        </row>
        <row r="6139">
          <cell r="E6139" t="str">
            <v>100145</v>
          </cell>
          <cell r="S6139">
            <v>1500</v>
          </cell>
          <cell r="U6139" t="str">
            <v>3/2019</v>
          </cell>
        </row>
        <row r="6140">
          <cell r="E6140" t="str">
            <v>100145</v>
          </cell>
          <cell r="S6140">
            <v>1300</v>
          </cell>
          <cell r="U6140" t="str">
            <v>2/2019</v>
          </cell>
        </row>
        <row r="6141">
          <cell r="E6141" t="str">
            <v>100145</v>
          </cell>
          <cell r="S6141">
            <v>200</v>
          </cell>
          <cell r="U6141" t="str">
            <v>3/2019</v>
          </cell>
        </row>
        <row r="6142">
          <cell r="E6142" t="str">
            <v>100145</v>
          </cell>
          <cell r="S6142">
            <v>1000</v>
          </cell>
          <cell r="U6142" t="str">
            <v>2/2019</v>
          </cell>
        </row>
        <row r="6143">
          <cell r="E6143" t="str">
            <v>100145</v>
          </cell>
          <cell r="S6143">
            <v>2000</v>
          </cell>
          <cell r="U6143" t="str">
            <v>3/2019</v>
          </cell>
        </row>
        <row r="6144">
          <cell r="E6144" t="str">
            <v>100145</v>
          </cell>
          <cell r="S6144">
            <v>1000</v>
          </cell>
          <cell r="U6144" t="str">
            <v>2/2019</v>
          </cell>
        </row>
        <row r="6145">
          <cell r="E6145" t="str">
            <v>100145</v>
          </cell>
          <cell r="S6145">
            <v>4</v>
          </cell>
          <cell r="U6145" t="str">
            <v>2/2019</v>
          </cell>
        </row>
        <row r="6146">
          <cell r="E6146" t="str">
            <v>100145</v>
          </cell>
          <cell r="S6146">
            <v>300</v>
          </cell>
          <cell r="U6146" t="str">
            <v>3/2019</v>
          </cell>
        </row>
        <row r="6147">
          <cell r="E6147" t="str">
            <v>100145</v>
          </cell>
          <cell r="S6147">
            <v>1000</v>
          </cell>
          <cell r="U6147" t="str">
            <v>3/2019</v>
          </cell>
        </row>
        <row r="6148">
          <cell r="E6148" t="str">
            <v>100145</v>
          </cell>
          <cell r="S6148">
            <v>1000</v>
          </cell>
          <cell r="U6148" t="str">
            <v>1/2019</v>
          </cell>
        </row>
        <row r="6149">
          <cell r="E6149" t="str">
            <v>100145</v>
          </cell>
          <cell r="S6149">
            <v>100</v>
          </cell>
          <cell r="U6149" t="str">
            <v>1/2019</v>
          </cell>
        </row>
        <row r="6150">
          <cell r="E6150" t="str">
            <v>100145</v>
          </cell>
          <cell r="S6150">
            <v>1400</v>
          </cell>
          <cell r="U6150" t="str">
            <v>1/2019</v>
          </cell>
        </row>
        <row r="6151">
          <cell r="E6151" t="str">
            <v>100145</v>
          </cell>
          <cell r="S6151">
            <v>1000</v>
          </cell>
          <cell r="U6151" t="str">
            <v>1/2019</v>
          </cell>
        </row>
        <row r="6152">
          <cell r="E6152" t="str">
            <v>100145</v>
          </cell>
          <cell r="S6152">
            <v>7000</v>
          </cell>
          <cell r="U6152" t="str">
            <v>1/2019</v>
          </cell>
        </row>
        <row r="6153">
          <cell r="E6153" t="str">
            <v>100145</v>
          </cell>
          <cell r="S6153">
            <v>550</v>
          </cell>
          <cell r="U6153" t="str">
            <v>1/2019</v>
          </cell>
        </row>
        <row r="6154">
          <cell r="E6154" t="str">
            <v>100145</v>
          </cell>
          <cell r="S6154">
            <v>2000</v>
          </cell>
          <cell r="U6154" t="str">
            <v>1/2019</v>
          </cell>
        </row>
        <row r="6155">
          <cell r="E6155" t="str">
            <v>100145</v>
          </cell>
          <cell r="S6155">
            <v>1000</v>
          </cell>
          <cell r="U6155" t="str">
            <v>1/2019</v>
          </cell>
        </row>
        <row r="6156">
          <cell r="E6156" t="str">
            <v>100145</v>
          </cell>
          <cell r="S6156">
            <v>500</v>
          </cell>
          <cell r="U6156" t="str">
            <v>1/2019</v>
          </cell>
        </row>
        <row r="6157">
          <cell r="E6157" t="str">
            <v>100145</v>
          </cell>
          <cell r="S6157">
            <v>700</v>
          </cell>
          <cell r="U6157" t="str">
            <v>1/2019</v>
          </cell>
        </row>
        <row r="6158">
          <cell r="E6158" t="str">
            <v>100145</v>
          </cell>
          <cell r="S6158">
            <v>2000</v>
          </cell>
          <cell r="U6158" t="str">
            <v>1/2019</v>
          </cell>
        </row>
        <row r="6159">
          <cell r="E6159" t="str">
            <v>100145</v>
          </cell>
          <cell r="S6159">
            <v>400</v>
          </cell>
          <cell r="U6159" t="str">
            <v>1/2019</v>
          </cell>
        </row>
        <row r="6160">
          <cell r="E6160" t="str">
            <v>100145</v>
          </cell>
          <cell r="S6160">
            <v>400</v>
          </cell>
          <cell r="U6160" t="str">
            <v>1/2019</v>
          </cell>
        </row>
        <row r="6161">
          <cell r="E6161" t="str">
            <v>100145</v>
          </cell>
          <cell r="S6161">
            <v>200</v>
          </cell>
          <cell r="U6161" t="str">
            <v>2/2019</v>
          </cell>
        </row>
        <row r="6162">
          <cell r="E6162" t="str">
            <v>100145</v>
          </cell>
          <cell r="S6162">
            <v>1000</v>
          </cell>
          <cell r="U6162" t="str">
            <v>1/2019</v>
          </cell>
        </row>
        <row r="6163">
          <cell r="E6163" t="str">
            <v>100145</v>
          </cell>
          <cell r="S6163">
            <v>600</v>
          </cell>
          <cell r="U6163" t="str">
            <v>2/2019</v>
          </cell>
        </row>
        <row r="6164">
          <cell r="E6164" t="str">
            <v>100145</v>
          </cell>
          <cell r="S6164">
            <v>600</v>
          </cell>
          <cell r="U6164" t="str">
            <v>2/2019</v>
          </cell>
        </row>
        <row r="6165">
          <cell r="E6165" t="str">
            <v>100145</v>
          </cell>
          <cell r="S6165">
            <v>200</v>
          </cell>
          <cell r="U6165" t="str">
            <v>1/2019</v>
          </cell>
        </row>
        <row r="6166">
          <cell r="E6166" t="str">
            <v>100145</v>
          </cell>
          <cell r="S6166">
            <v>100</v>
          </cell>
          <cell r="U6166" t="str">
            <v>1/2019</v>
          </cell>
        </row>
        <row r="6167">
          <cell r="E6167" t="str">
            <v>100145</v>
          </cell>
          <cell r="S6167">
            <v>50</v>
          </cell>
          <cell r="U6167" t="str">
            <v>1/2019</v>
          </cell>
        </row>
        <row r="6168">
          <cell r="E6168" t="str">
            <v>100145</v>
          </cell>
          <cell r="S6168">
            <v>100</v>
          </cell>
          <cell r="U6168" t="str">
            <v>2/2019</v>
          </cell>
        </row>
        <row r="6169">
          <cell r="E6169" t="str">
            <v>100145</v>
          </cell>
          <cell r="S6169">
            <v>1000</v>
          </cell>
          <cell r="U6169" t="str">
            <v>3/2019</v>
          </cell>
        </row>
        <row r="6170">
          <cell r="E6170" t="str">
            <v>100145</v>
          </cell>
          <cell r="S6170">
            <v>100</v>
          </cell>
          <cell r="U6170" t="str">
            <v>3/2019</v>
          </cell>
        </row>
        <row r="6171">
          <cell r="E6171" t="str">
            <v>100145</v>
          </cell>
          <cell r="S6171">
            <v>500</v>
          </cell>
          <cell r="U6171" t="str">
            <v>3/2019</v>
          </cell>
        </row>
        <row r="6172">
          <cell r="E6172" t="str">
            <v>100145</v>
          </cell>
          <cell r="S6172">
            <v>300</v>
          </cell>
          <cell r="U6172" t="str">
            <v>3/2019</v>
          </cell>
        </row>
        <row r="6173">
          <cell r="E6173" t="str">
            <v>100145</v>
          </cell>
          <cell r="S6173">
            <v>200</v>
          </cell>
          <cell r="U6173" t="str">
            <v>3/2019</v>
          </cell>
        </row>
        <row r="6174">
          <cell r="E6174" t="str">
            <v>100145</v>
          </cell>
          <cell r="S6174">
            <v>100</v>
          </cell>
          <cell r="U6174" t="str">
            <v>3/2019</v>
          </cell>
        </row>
        <row r="6175">
          <cell r="E6175" t="str">
            <v>100145</v>
          </cell>
          <cell r="S6175">
            <v>2000</v>
          </cell>
          <cell r="U6175" t="str">
            <v>3/2019</v>
          </cell>
        </row>
        <row r="6176">
          <cell r="E6176" t="str">
            <v>100145</v>
          </cell>
          <cell r="S6176">
            <v>100</v>
          </cell>
          <cell r="U6176" t="str">
            <v>3/2019</v>
          </cell>
        </row>
        <row r="6177">
          <cell r="E6177" t="str">
            <v>100145</v>
          </cell>
          <cell r="S6177">
            <v>1000</v>
          </cell>
          <cell r="U6177" t="str">
            <v>3/2019</v>
          </cell>
        </row>
        <row r="6178">
          <cell r="E6178" t="str">
            <v>100145</v>
          </cell>
          <cell r="S6178">
            <v>300</v>
          </cell>
          <cell r="U6178" t="str">
            <v>3/2019</v>
          </cell>
        </row>
        <row r="6179">
          <cell r="E6179" t="str">
            <v>100145</v>
          </cell>
          <cell r="S6179">
            <v>1000</v>
          </cell>
          <cell r="U6179" t="str">
            <v>3/2019</v>
          </cell>
        </row>
        <row r="6180">
          <cell r="E6180" t="str">
            <v>100145</v>
          </cell>
          <cell r="S6180">
            <v>1000</v>
          </cell>
          <cell r="U6180" t="str">
            <v>3/2019</v>
          </cell>
        </row>
        <row r="6181">
          <cell r="E6181" t="str">
            <v>100145</v>
          </cell>
          <cell r="S6181">
            <v>100</v>
          </cell>
          <cell r="U6181" t="str">
            <v>3/2019</v>
          </cell>
        </row>
        <row r="6182">
          <cell r="E6182" t="str">
            <v>100145</v>
          </cell>
          <cell r="S6182">
            <v>12000</v>
          </cell>
          <cell r="U6182" t="str">
            <v>3/2019</v>
          </cell>
        </row>
        <row r="6183">
          <cell r="E6183" t="str">
            <v>100145</v>
          </cell>
          <cell r="S6183">
            <v>7000</v>
          </cell>
          <cell r="U6183" t="str">
            <v>4/2019</v>
          </cell>
        </row>
        <row r="6184">
          <cell r="E6184" t="str">
            <v>100145</v>
          </cell>
          <cell r="S6184">
            <v>1000</v>
          </cell>
          <cell r="U6184" t="str">
            <v>5/2019</v>
          </cell>
        </row>
        <row r="6185">
          <cell r="E6185" t="str">
            <v>100145</v>
          </cell>
          <cell r="S6185">
            <v>500</v>
          </cell>
          <cell r="U6185" t="str">
            <v>4/2019</v>
          </cell>
        </row>
        <row r="6186">
          <cell r="E6186" t="str">
            <v>100145</v>
          </cell>
          <cell r="S6186">
            <v>150</v>
          </cell>
          <cell r="U6186" t="str">
            <v>4/2019</v>
          </cell>
        </row>
        <row r="6187">
          <cell r="E6187" t="str">
            <v>100145</v>
          </cell>
          <cell r="S6187">
            <v>1000</v>
          </cell>
          <cell r="U6187" t="str">
            <v>4/2019</v>
          </cell>
        </row>
        <row r="6188">
          <cell r="E6188" t="str">
            <v>100145</v>
          </cell>
          <cell r="S6188">
            <v>400</v>
          </cell>
          <cell r="U6188" t="str">
            <v>3/2019</v>
          </cell>
        </row>
        <row r="6189">
          <cell r="E6189" t="str">
            <v>100145</v>
          </cell>
          <cell r="S6189">
            <v>1000</v>
          </cell>
          <cell r="U6189" t="str">
            <v>4/2019</v>
          </cell>
        </row>
        <row r="6190">
          <cell r="E6190" t="str">
            <v>100145</v>
          </cell>
          <cell r="S6190">
            <v>1000</v>
          </cell>
          <cell r="U6190" t="str">
            <v>3/2019</v>
          </cell>
        </row>
        <row r="6191">
          <cell r="E6191" t="str">
            <v>100145</v>
          </cell>
          <cell r="S6191">
            <v>600</v>
          </cell>
          <cell r="U6191" t="str">
            <v>3/2019</v>
          </cell>
        </row>
        <row r="6192">
          <cell r="E6192" t="str">
            <v>100145</v>
          </cell>
          <cell r="S6192">
            <v>1000</v>
          </cell>
          <cell r="U6192" t="str">
            <v>3/2019</v>
          </cell>
        </row>
        <row r="6193">
          <cell r="E6193" t="str">
            <v>100145</v>
          </cell>
          <cell r="S6193">
            <v>1600</v>
          </cell>
          <cell r="U6193" t="str">
            <v>3/2019</v>
          </cell>
        </row>
        <row r="6194">
          <cell r="E6194" t="str">
            <v>100145</v>
          </cell>
          <cell r="S6194">
            <v>1500</v>
          </cell>
          <cell r="U6194" t="str">
            <v>5/2019</v>
          </cell>
        </row>
        <row r="6195">
          <cell r="E6195" t="str">
            <v>100145</v>
          </cell>
          <cell r="S6195">
            <v>100</v>
          </cell>
          <cell r="U6195" t="str">
            <v>3/2019</v>
          </cell>
        </row>
        <row r="6196">
          <cell r="E6196" t="str">
            <v>100145</v>
          </cell>
          <cell r="S6196">
            <v>2000</v>
          </cell>
          <cell r="U6196" t="str">
            <v>4/2019</v>
          </cell>
        </row>
        <row r="6197">
          <cell r="E6197" t="str">
            <v>100145</v>
          </cell>
          <cell r="S6197">
            <v>2400</v>
          </cell>
          <cell r="U6197" t="str">
            <v>3/2019</v>
          </cell>
        </row>
        <row r="6198">
          <cell r="E6198" t="str">
            <v>100145</v>
          </cell>
          <cell r="S6198">
            <v>3600</v>
          </cell>
          <cell r="U6198" t="str">
            <v>4/2019</v>
          </cell>
        </row>
        <row r="6199">
          <cell r="E6199" t="str">
            <v>100145</v>
          </cell>
          <cell r="S6199">
            <v>200</v>
          </cell>
          <cell r="U6199" t="str">
            <v>3/2019</v>
          </cell>
        </row>
        <row r="6200">
          <cell r="E6200" t="str">
            <v>100145</v>
          </cell>
          <cell r="S6200">
            <v>400</v>
          </cell>
          <cell r="U6200" t="str">
            <v>3/2019</v>
          </cell>
        </row>
        <row r="6201">
          <cell r="E6201" t="str">
            <v>100145</v>
          </cell>
          <cell r="S6201">
            <v>1000</v>
          </cell>
          <cell r="U6201" t="str">
            <v>3/2019</v>
          </cell>
        </row>
        <row r="6202">
          <cell r="E6202" t="str">
            <v>100145</v>
          </cell>
          <cell r="S6202">
            <v>100</v>
          </cell>
          <cell r="U6202" t="str">
            <v>4/2019</v>
          </cell>
        </row>
        <row r="6203">
          <cell r="E6203" t="str">
            <v>100145</v>
          </cell>
          <cell r="S6203">
            <v>100</v>
          </cell>
          <cell r="U6203" t="str">
            <v>5/2019</v>
          </cell>
        </row>
        <row r="6204">
          <cell r="E6204" t="str">
            <v>100145</v>
          </cell>
          <cell r="S6204">
            <v>2000</v>
          </cell>
          <cell r="U6204" t="str">
            <v>5/2019</v>
          </cell>
        </row>
        <row r="6205">
          <cell r="E6205" t="str">
            <v>100145</v>
          </cell>
          <cell r="S6205">
            <v>2000</v>
          </cell>
          <cell r="U6205" t="str">
            <v>5/2019</v>
          </cell>
        </row>
        <row r="6206">
          <cell r="E6206" t="str">
            <v>100145</v>
          </cell>
          <cell r="S6206">
            <v>3500</v>
          </cell>
          <cell r="U6206" t="str">
            <v>6/2019</v>
          </cell>
        </row>
        <row r="6207">
          <cell r="E6207" t="str">
            <v>100145</v>
          </cell>
          <cell r="S6207">
            <v>10</v>
          </cell>
          <cell r="U6207" t="str">
            <v>7/2019</v>
          </cell>
        </row>
        <row r="6208">
          <cell r="E6208" t="str">
            <v>100145</v>
          </cell>
          <cell r="S6208">
            <v>1000</v>
          </cell>
          <cell r="U6208" t="str">
            <v>8/2019</v>
          </cell>
        </row>
        <row r="6209">
          <cell r="E6209" t="str">
            <v>100145</v>
          </cell>
          <cell r="S6209">
            <v>1000</v>
          </cell>
          <cell r="U6209" t="str">
            <v>8/2019</v>
          </cell>
        </row>
        <row r="6210">
          <cell r="E6210" t="str">
            <v>100145</v>
          </cell>
          <cell r="S6210">
            <v>250</v>
          </cell>
          <cell r="U6210" t="str">
            <v>9/2019</v>
          </cell>
        </row>
        <row r="6211">
          <cell r="E6211" t="str">
            <v>100145</v>
          </cell>
          <cell r="S6211">
            <v>400</v>
          </cell>
          <cell r="U6211" t="str">
            <v>9/2019</v>
          </cell>
        </row>
        <row r="6212">
          <cell r="E6212" t="str">
            <v>100145</v>
          </cell>
          <cell r="S6212">
            <v>500</v>
          </cell>
          <cell r="U6212" t="str">
            <v>9/2019</v>
          </cell>
        </row>
        <row r="6213">
          <cell r="E6213" t="str">
            <v>100145</v>
          </cell>
          <cell r="S6213">
            <v>1000</v>
          </cell>
          <cell r="U6213" t="str">
            <v>10/2019</v>
          </cell>
        </row>
        <row r="6214">
          <cell r="E6214" t="str">
            <v>100145</v>
          </cell>
          <cell r="S6214">
            <v>500</v>
          </cell>
          <cell r="U6214" t="str">
            <v>11/2019</v>
          </cell>
        </row>
        <row r="6215">
          <cell r="E6215" t="str">
            <v>100145</v>
          </cell>
          <cell r="S6215">
            <v>300</v>
          </cell>
          <cell r="U6215" t="str">
            <v>10/2019</v>
          </cell>
        </row>
        <row r="6216">
          <cell r="E6216" t="str">
            <v>100145</v>
          </cell>
          <cell r="S6216">
            <v>100</v>
          </cell>
          <cell r="U6216" t="str">
            <v>10/2019</v>
          </cell>
        </row>
        <row r="6217">
          <cell r="E6217" t="str">
            <v>100145</v>
          </cell>
          <cell r="S6217">
            <v>500</v>
          </cell>
          <cell r="U6217" t="str">
            <v>1/2020</v>
          </cell>
        </row>
        <row r="6218">
          <cell r="E6218" t="str">
            <v>100145</v>
          </cell>
          <cell r="S6218">
            <v>1000</v>
          </cell>
          <cell r="U6218" t="str">
            <v>1/2020</v>
          </cell>
        </row>
        <row r="6219">
          <cell r="E6219" t="str">
            <v>100145</v>
          </cell>
          <cell r="S6219">
            <v>200</v>
          </cell>
          <cell r="U6219" t="str">
            <v>1/2020</v>
          </cell>
        </row>
        <row r="6220">
          <cell r="E6220" t="str">
            <v>100145</v>
          </cell>
          <cell r="S6220">
            <v>200</v>
          </cell>
          <cell r="U6220" t="str">
            <v>1/2020</v>
          </cell>
        </row>
        <row r="6221">
          <cell r="E6221" t="str">
            <v>100145</v>
          </cell>
          <cell r="S6221">
            <v>1000</v>
          </cell>
          <cell r="U6221" t="str">
            <v>1/2020</v>
          </cell>
        </row>
        <row r="6222">
          <cell r="E6222" t="str">
            <v>100145</v>
          </cell>
          <cell r="S6222">
            <v>1400</v>
          </cell>
          <cell r="U6222" t="str">
            <v>1/2020</v>
          </cell>
        </row>
        <row r="6223">
          <cell r="E6223" t="str">
            <v>100145</v>
          </cell>
          <cell r="S6223">
            <v>400</v>
          </cell>
          <cell r="U6223" t="str">
            <v>1/2020</v>
          </cell>
        </row>
        <row r="6224">
          <cell r="E6224" t="str">
            <v>100145</v>
          </cell>
          <cell r="S6224">
            <v>400</v>
          </cell>
          <cell r="U6224" t="str">
            <v>1/2020</v>
          </cell>
        </row>
        <row r="6225">
          <cell r="E6225" t="str">
            <v>100145</v>
          </cell>
          <cell r="S6225">
            <v>150</v>
          </cell>
          <cell r="U6225" t="str">
            <v>1/2020</v>
          </cell>
        </row>
        <row r="6226">
          <cell r="E6226" t="str">
            <v>100145</v>
          </cell>
          <cell r="S6226">
            <v>1000</v>
          </cell>
          <cell r="U6226" t="str">
            <v>1/2020</v>
          </cell>
        </row>
        <row r="6227">
          <cell r="E6227" t="str">
            <v>100145</v>
          </cell>
          <cell r="S6227">
            <v>800</v>
          </cell>
          <cell r="U6227" t="str">
            <v>1/2020</v>
          </cell>
        </row>
        <row r="6228">
          <cell r="E6228" t="str">
            <v>100145</v>
          </cell>
          <cell r="S6228">
            <v>300</v>
          </cell>
          <cell r="U6228" t="str">
            <v>12/2019</v>
          </cell>
        </row>
        <row r="6229">
          <cell r="E6229" t="str">
            <v>100145</v>
          </cell>
          <cell r="S6229">
            <v>200</v>
          </cell>
          <cell r="U6229" t="str">
            <v>1/2020</v>
          </cell>
        </row>
        <row r="6230">
          <cell r="E6230" t="str">
            <v>100145</v>
          </cell>
          <cell r="S6230">
            <v>1600</v>
          </cell>
          <cell r="U6230" t="str">
            <v>1/2020</v>
          </cell>
        </row>
        <row r="6231">
          <cell r="E6231" t="str">
            <v>100145</v>
          </cell>
          <cell r="S6231">
            <v>1000</v>
          </cell>
          <cell r="U6231" t="str">
            <v>2/2020</v>
          </cell>
        </row>
        <row r="6232">
          <cell r="E6232" t="str">
            <v>100145</v>
          </cell>
          <cell r="S6232">
            <v>300</v>
          </cell>
          <cell r="U6232" t="str">
            <v>2/2020</v>
          </cell>
        </row>
        <row r="6233">
          <cell r="E6233" t="str">
            <v>100145</v>
          </cell>
          <cell r="S6233">
            <v>2000</v>
          </cell>
          <cell r="U6233" t="str">
            <v>2/2020</v>
          </cell>
        </row>
        <row r="6234">
          <cell r="E6234" t="str">
            <v>100145</v>
          </cell>
          <cell r="S6234">
            <v>1200</v>
          </cell>
          <cell r="U6234" t="str">
            <v>5/2019</v>
          </cell>
        </row>
        <row r="6235">
          <cell r="E6235" t="str">
            <v>100145</v>
          </cell>
          <cell r="S6235">
            <v>500</v>
          </cell>
          <cell r="U6235" t="str">
            <v>4/2019</v>
          </cell>
        </row>
        <row r="6236">
          <cell r="E6236" t="str">
            <v>100145</v>
          </cell>
          <cell r="S6236">
            <v>1600</v>
          </cell>
          <cell r="U6236" t="str">
            <v>3/2019</v>
          </cell>
        </row>
        <row r="6237">
          <cell r="E6237" t="str">
            <v>100145</v>
          </cell>
          <cell r="S6237">
            <v>5000</v>
          </cell>
          <cell r="U6237" t="str">
            <v>4/2019</v>
          </cell>
        </row>
        <row r="6238">
          <cell r="E6238" t="str">
            <v>100145</v>
          </cell>
          <cell r="S6238">
            <v>600</v>
          </cell>
          <cell r="U6238" t="str">
            <v>4/2019</v>
          </cell>
        </row>
        <row r="6239">
          <cell r="E6239" t="str">
            <v>100145</v>
          </cell>
          <cell r="S6239">
            <v>15000</v>
          </cell>
          <cell r="U6239" t="str">
            <v>4/2019</v>
          </cell>
        </row>
        <row r="6240">
          <cell r="E6240" t="str">
            <v>100145</v>
          </cell>
          <cell r="S6240">
            <v>6000</v>
          </cell>
          <cell r="U6240" t="str">
            <v>4/2019</v>
          </cell>
        </row>
        <row r="6241">
          <cell r="E6241" t="str">
            <v>100145</v>
          </cell>
          <cell r="S6241">
            <v>100</v>
          </cell>
          <cell r="U6241" t="str">
            <v>5/2019</v>
          </cell>
        </row>
        <row r="6242">
          <cell r="E6242" t="str">
            <v>100145</v>
          </cell>
          <cell r="S6242">
            <v>800</v>
          </cell>
          <cell r="U6242" t="str">
            <v>4/2019</v>
          </cell>
        </row>
        <row r="6243">
          <cell r="E6243" t="str">
            <v>100145</v>
          </cell>
          <cell r="S6243">
            <v>1000</v>
          </cell>
          <cell r="U6243" t="str">
            <v>4/2019</v>
          </cell>
        </row>
        <row r="6244">
          <cell r="E6244" t="str">
            <v>100145</v>
          </cell>
          <cell r="S6244">
            <v>1600</v>
          </cell>
          <cell r="U6244" t="str">
            <v>4/2019</v>
          </cell>
        </row>
        <row r="6245">
          <cell r="E6245" t="str">
            <v>100145</v>
          </cell>
          <cell r="S6245">
            <v>174</v>
          </cell>
          <cell r="U6245" t="str">
            <v>5/2019</v>
          </cell>
        </row>
        <row r="6246">
          <cell r="E6246" t="str">
            <v>100145</v>
          </cell>
          <cell r="S6246">
            <v>50</v>
          </cell>
          <cell r="U6246" t="str">
            <v>4/2019</v>
          </cell>
        </row>
        <row r="6247">
          <cell r="E6247" t="str">
            <v>100145</v>
          </cell>
          <cell r="S6247">
            <v>400</v>
          </cell>
          <cell r="U6247" t="str">
            <v>4/2019</v>
          </cell>
        </row>
        <row r="6248">
          <cell r="E6248" t="str">
            <v>100145</v>
          </cell>
          <cell r="S6248">
            <v>420</v>
          </cell>
          <cell r="U6248" t="str">
            <v>4/2019</v>
          </cell>
        </row>
        <row r="6249">
          <cell r="E6249" t="str">
            <v>100145</v>
          </cell>
          <cell r="S6249">
            <v>1000</v>
          </cell>
          <cell r="U6249" t="str">
            <v>4/2019</v>
          </cell>
        </row>
        <row r="6250">
          <cell r="E6250" t="str">
            <v>100145</v>
          </cell>
          <cell r="S6250">
            <v>100</v>
          </cell>
          <cell r="U6250" t="str">
            <v>4/2019</v>
          </cell>
        </row>
        <row r="6251">
          <cell r="E6251" t="str">
            <v>100145</v>
          </cell>
          <cell r="S6251">
            <v>5000</v>
          </cell>
          <cell r="U6251" t="str">
            <v>3/2019</v>
          </cell>
        </row>
        <row r="6252">
          <cell r="E6252" t="str">
            <v>100145</v>
          </cell>
          <cell r="S6252">
            <v>5000</v>
          </cell>
          <cell r="U6252" t="str">
            <v>4/2019</v>
          </cell>
        </row>
        <row r="6253">
          <cell r="E6253" t="str">
            <v>100145</v>
          </cell>
          <cell r="S6253">
            <v>50</v>
          </cell>
          <cell r="U6253" t="str">
            <v>4/2019</v>
          </cell>
        </row>
        <row r="6254">
          <cell r="E6254" t="str">
            <v>100145</v>
          </cell>
          <cell r="S6254">
            <v>2000</v>
          </cell>
          <cell r="U6254" t="str">
            <v>4/2019</v>
          </cell>
        </row>
        <row r="6255">
          <cell r="E6255" t="str">
            <v>100145</v>
          </cell>
          <cell r="S6255">
            <v>1000</v>
          </cell>
          <cell r="U6255" t="str">
            <v>4/2019</v>
          </cell>
        </row>
        <row r="6256">
          <cell r="E6256" t="str">
            <v>100145</v>
          </cell>
          <cell r="S6256">
            <v>1000</v>
          </cell>
          <cell r="U6256" t="str">
            <v>3/2019</v>
          </cell>
        </row>
        <row r="6257">
          <cell r="E6257" t="str">
            <v>100145</v>
          </cell>
          <cell r="S6257">
            <v>9000</v>
          </cell>
          <cell r="U6257" t="str">
            <v>4/2019</v>
          </cell>
        </row>
        <row r="6258">
          <cell r="E6258" t="str">
            <v>100145</v>
          </cell>
          <cell r="S6258">
            <v>1000</v>
          </cell>
          <cell r="U6258" t="str">
            <v>5/2019</v>
          </cell>
        </row>
        <row r="6259">
          <cell r="E6259" t="str">
            <v>100145</v>
          </cell>
          <cell r="S6259">
            <v>500</v>
          </cell>
          <cell r="U6259" t="str">
            <v>4/2019</v>
          </cell>
        </row>
        <row r="6260">
          <cell r="E6260" t="str">
            <v>100145</v>
          </cell>
          <cell r="S6260">
            <v>500</v>
          </cell>
          <cell r="U6260" t="str">
            <v>4/2019</v>
          </cell>
        </row>
        <row r="6261">
          <cell r="E6261" t="str">
            <v>100145</v>
          </cell>
          <cell r="S6261">
            <v>300</v>
          </cell>
          <cell r="U6261" t="str">
            <v>3/2019</v>
          </cell>
        </row>
        <row r="6262">
          <cell r="E6262" t="str">
            <v>100145</v>
          </cell>
          <cell r="S6262">
            <v>2000</v>
          </cell>
          <cell r="U6262" t="str">
            <v>4/2019</v>
          </cell>
        </row>
        <row r="6263">
          <cell r="E6263" t="str">
            <v>100145</v>
          </cell>
          <cell r="S6263">
            <v>1000</v>
          </cell>
          <cell r="U6263" t="str">
            <v>4/2019</v>
          </cell>
        </row>
        <row r="6264">
          <cell r="E6264" t="str">
            <v>100145</v>
          </cell>
          <cell r="S6264">
            <v>8000</v>
          </cell>
          <cell r="U6264" t="str">
            <v>4/2019</v>
          </cell>
        </row>
        <row r="6265">
          <cell r="E6265" t="str">
            <v>100145</v>
          </cell>
          <cell r="S6265">
            <v>500</v>
          </cell>
          <cell r="U6265" t="str">
            <v>4/2019</v>
          </cell>
        </row>
        <row r="6266">
          <cell r="E6266" t="str">
            <v>100145</v>
          </cell>
          <cell r="S6266">
            <v>100</v>
          </cell>
          <cell r="U6266" t="str">
            <v>4/2019</v>
          </cell>
        </row>
        <row r="6267">
          <cell r="E6267" t="str">
            <v>100145</v>
          </cell>
          <cell r="S6267">
            <v>100</v>
          </cell>
          <cell r="U6267" t="str">
            <v>4/2019</v>
          </cell>
        </row>
        <row r="6268">
          <cell r="E6268" t="str">
            <v>100145</v>
          </cell>
          <cell r="S6268">
            <v>150</v>
          </cell>
          <cell r="U6268" t="str">
            <v>4/2019</v>
          </cell>
        </row>
        <row r="6269">
          <cell r="E6269" t="str">
            <v>100145</v>
          </cell>
          <cell r="S6269">
            <v>30</v>
          </cell>
          <cell r="U6269" t="str">
            <v>5/2019</v>
          </cell>
        </row>
        <row r="6270">
          <cell r="E6270" t="str">
            <v>100145</v>
          </cell>
          <cell r="S6270">
            <v>1000</v>
          </cell>
          <cell r="U6270" t="str">
            <v>4/2019</v>
          </cell>
        </row>
        <row r="6271">
          <cell r="E6271" t="str">
            <v>100145</v>
          </cell>
          <cell r="S6271">
            <v>1000</v>
          </cell>
          <cell r="U6271" t="str">
            <v>5/2019</v>
          </cell>
        </row>
        <row r="6272">
          <cell r="E6272" t="str">
            <v>100145</v>
          </cell>
          <cell r="S6272">
            <v>100</v>
          </cell>
          <cell r="U6272" t="str">
            <v>3/2019</v>
          </cell>
        </row>
        <row r="6273">
          <cell r="E6273" t="str">
            <v>100145</v>
          </cell>
          <cell r="S6273">
            <v>100</v>
          </cell>
          <cell r="U6273" t="str">
            <v>4/2019</v>
          </cell>
        </row>
        <row r="6274">
          <cell r="E6274" t="str">
            <v>100145</v>
          </cell>
          <cell r="S6274">
            <v>500</v>
          </cell>
          <cell r="U6274" t="str">
            <v>5/2019</v>
          </cell>
        </row>
        <row r="6275">
          <cell r="E6275" t="str">
            <v>100145</v>
          </cell>
          <cell r="S6275">
            <v>800</v>
          </cell>
          <cell r="U6275" t="str">
            <v>5/2019</v>
          </cell>
        </row>
        <row r="6276">
          <cell r="E6276" t="str">
            <v>100145</v>
          </cell>
          <cell r="S6276">
            <v>13000</v>
          </cell>
          <cell r="U6276" t="str">
            <v>5/2019</v>
          </cell>
        </row>
        <row r="6277">
          <cell r="E6277" t="str">
            <v>100145</v>
          </cell>
          <cell r="S6277">
            <v>3000</v>
          </cell>
          <cell r="U6277" t="str">
            <v>5/2019</v>
          </cell>
        </row>
        <row r="6278">
          <cell r="E6278" t="str">
            <v>100145</v>
          </cell>
          <cell r="S6278">
            <v>1000</v>
          </cell>
          <cell r="U6278" t="str">
            <v>5/2019</v>
          </cell>
        </row>
        <row r="6279">
          <cell r="E6279" t="str">
            <v>100145</v>
          </cell>
          <cell r="S6279">
            <v>100</v>
          </cell>
          <cell r="U6279" t="str">
            <v>4/2019</v>
          </cell>
        </row>
        <row r="6280">
          <cell r="E6280" t="str">
            <v>100145</v>
          </cell>
          <cell r="S6280">
            <v>1000</v>
          </cell>
          <cell r="U6280" t="str">
            <v>4/2019</v>
          </cell>
        </row>
        <row r="6281">
          <cell r="E6281" t="str">
            <v>100145</v>
          </cell>
          <cell r="S6281">
            <v>300</v>
          </cell>
          <cell r="U6281" t="str">
            <v>4/2019</v>
          </cell>
        </row>
        <row r="6282">
          <cell r="E6282" t="str">
            <v>100145</v>
          </cell>
          <cell r="S6282">
            <v>300</v>
          </cell>
          <cell r="U6282" t="str">
            <v>4/2019</v>
          </cell>
        </row>
        <row r="6283">
          <cell r="E6283" t="str">
            <v>100145</v>
          </cell>
          <cell r="S6283">
            <v>3</v>
          </cell>
          <cell r="U6283" t="str">
            <v>4/2019</v>
          </cell>
        </row>
        <row r="6284">
          <cell r="E6284" t="str">
            <v>100145</v>
          </cell>
          <cell r="S6284">
            <v>500</v>
          </cell>
          <cell r="U6284" t="str">
            <v>4/2019</v>
          </cell>
        </row>
        <row r="6285">
          <cell r="E6285" t="str">
            <v>100145</v>
          </cell>
          <cell r="S6285">
            <v>225</v>
          </cell>
          <cell r="U6285" t="str">
            <v>4/2019</v>
          </cell>
        </row>
        <row r="6286">
          <cell r="E6286" t="str">
            <v>100145</v>
          </cell>
          <cell r="S6286">
            <v>1000</v>
          </cell>
          <cell r="U6286" t="str">
            <v>5/2019</v>
          </cell>
        </row>
        <row r="6287">
          <cell r="E6287" t="str">
            <v>100145</v>
          </cell>
          <cell r="S6287">
            <v>100</v>
          </cell>
          <cell r="U6287" t="str">
            <v>4/2019</v>
          </cell>
        </row>
        <row r="6288">
          <cell r="E6288" t="str">
            <v>100145</v>
          </cell>
          <cell r="S6288">
            <v>400</v>
          </cell>
          <cell r="U6288" t="str">
            <v>4/2019</v>
          </cell>
        </row>
        <row r="6289">
          <cell r="E6289" t="str">
            <v>100145</v>
          </cell>
          <cell r="S6289">
            <v>1000</v>
          </cell>
          <cell r="U6289" t="str">
            <v>4/2019</v>
          </cell>
        </row>
        <row r="6290">
          <cell r="E6290" t="str">
            <v>100145</v>
          </cell>
          <cell r="S6290">
            <v>4</v>
          </cell>
          <cell r="U6290" t="str">
            <v>4/2019</v>
          </cell>
        </row>
        <row r="6291">
          <cell r="E6291" t="str">
            <v>100145</v>
          </cell>
          <cell r="S6291">
            <v>100</v>
          </cell>
          <cell r="U6291" t="str">
            <v>5/2019</v>
          </cell>
        </row>
        <row r="6292">
          <cell r="E6292" t="str">
            <v>100145</v>
          </cell>
          <cell r="S6292">
            <v>100</v>
          </cell>
          <cell r="U6292" t="str">
            <v>5/2019</v>
          </cell>
        </row>
        <row r="6293">
          <cell r="E6293" t="str">
            <v>100145</v>
          </cell>
          <cell r="S6293">
            <v>100</v>
          </cell>
          <cell r="U6293" t="str">
            <v>5/2019</v>
          </cell>
        </row>
        <row r="6294">
          <cell r="E6294" t="str">
            <v>100145</v>
          </cell>
          <cell r="S6294">
            <v>100</v>
          </cell>
          <cell r="U6294" t="str">
            <v>5/2019</v>
          </cell>
        </row>
        <row r="6295">
          <cell r="E6295" t="str">
            <v>100145</v>
          </cell>
          <cell r="S6295">
            <v>50</v>
          </cell>
          <cell r="U6295" t="str">
            <v>5/2019</v>
          </cell>
        </row>
        <row r="6296">
          <cell r="E6296" t="str">
            <v>100145</v>
          </cell>
          <cell r="S6296">
            <v>40</v>
          </cell>
          <cell r="U6296" t="str">
            <v>6/2019</v>
          </cell>
        </row>
        <row r="6297">
          <cell r="E6297" t="str">
            <v>100145</v>
          </cell>
          <cell r="S6297">
            <v>500</v>
          </cell>
          <cell r="U6297" t="str">
            <v>5/2019</v>
          </cell>
        </row>
        <row r="6298">
          <cell r="E6298" t="str">
            <v>100145</v>
          </cell>
          <cell r="S6298">
            <v>400</v>
          </cell>
          <cell r="U6298" t="str">
            <v>5/2019</v>
          </cell>
        </row>
        <row r="6299">
          <cell r="E6299" t="str">
            <v>100145</v>
          </cell>
          <cell r="S6299">
            <v>2000</v>
          </cell>
          <cell r="U6299" t="str">
            <v>5/2019</v>
          </cell>
        </row>
        <row r="6300">
          <cell r="E6300" t="str">
            <v>100145</v>
          </cell>
          <cell r="S6300">
            <v>1000</v>
          </cell>
          <cell r="U6300" t="str">
            <v>6/2019</v>
          </cell>
        </row>
        <row r="6301">
          <cell r="E6301" t="str">
            <v>100145</v>
          </cell>
          <cell r="S6301">
            <v>100</v>
          </cell>
          <cell r="U6301" t="str">
            <v>5/2019</v>
          </cell>
        </row>
        <row r="6302">
          <cell r="E6302" t="str">
            <v>100145</v>
          </cell>
          <cell r="S6302">
            <v>200</v>
          </cell>
          <cell r="U6302" t="str">
            <v>5/2019</v>
          </cell>
        </row>
        <row r="6303">
          <cell r="E6303" t="str">
            <v>100145</v>
          </cell>
          <cell r="S6303">
            <v>800</v>
          </cell>
          <cell r="U6303" t="str">
            <v>5/2019</v>
          </cell>
        </row>
        <row r="6304">
          <cell r="E6304" t="str">
            <v>100145</v>
          </cell>
          <cell r="S6304">
            <v>3100</v>
          </cell>
          <cell r="U6304" t="str">
            <v>5/2019</v>
          </cell>
        </row>
        <row r="6305">
          <cell r="E6305" t="str">
            <v>100145</v>
          </cell>
          <cell r="S6305">
            <v>3200</v>
          </cell>
          <cell r="U6305" t="str">
            <v>5/2019</v>
          </cell>
        </row>
        <row r="6306">
          <cell r="E6306" t="str">
            <v>100145</v>
          </cell>
          <cell r="S6306">
            <v>500</v>
          </cell>
          <cell r="U6306" t="str">
            <v>5/2019</v>
          </cell>
        </row>
        <row r="6307">
          <cell r="E6307" t="str">
            <v>100145</v>
          </cell>
          <cell r="S6307">
            <v>300</v>
          </cell>
          <cell r="U6307" t="str">
            <v>5/2019</v>
          </cell>
        </row>
        <row r="6308">
          <cell r="E6308" t="str">
            <v>100145</v>
          </cell>
          <cell r="S6308">
            <v>100</v>
          </cell>
          <cell r="U6308" t="str">
            <v>6/2019</v>
          </cell>
        </row>
        <row r="6309">
          <cell r="E6309" t="str">
            <v>100145</v>
          </cell>
          <cell r="S6309">
            <v>160</v>
          </cell>
          <cell r="U6309" t="str">
            <v>7/2019</v>
          </cell>
        </row>
        <row r="6310">
          <cell r="E6310" t="str">
            <v>100145</v>
          </cell>
          <cell r="S6310">
            <v>800</v>
          </cell>
          <cell r="U6310" t="str">
            <v>5/2019</v>
          </cell>
        </row>
        <row r="6311">
          <cell r="E6311" t="str">
            <v>100145</v>
          </cell>
          <cell r="S6311">
            <v>1000</v>
          </cell>
          <cell r="U6311" t="str">
            <v>5/2019</v>
          </cell>
        </row>
        <row r="6312">
          <cell r="E6312" t="str">
            <v>100145</v>
          </cell>
          <cell r="S6312">
            <v>1000</v>
          </cell>
          <cell r="U6312" t="str">
            <v>5/2019</v>
          </cell>
        </row>
        <row r="6313">
          <cell r="E6313" t="str">
            <v>100145</v>
          </cell>
          <cell r="S6313">
            <v>1000</v>
          </cell>
          <cell r="U6313" t="str">
            <v>6/2019</v>
          </cell>
        </row>
        <row r="6314">
          <cell r="E6314" t="str">
            <v>100145</v>
          </cell>
          <cell r="S6314">
            <v>1000</v>
          </cell>
          <cell r="U6314" t="str">
            <v>6/2019</v>
          </cell>
        </row>
        <row r="6315">
          <cell r="E6315" t="str">
            <v>100145</v>
          </cell>
          <cell r="S6315">
            <v>300</v>
          </cell>
          <cell r="U6315" t="str">
            <v>6/2019</v>
          </cell>
        </row>
        <row r="6316">
          <cell r="E6316" t="str">
            <v>100145</v>
          </cell>
          <cell r="S6316">
            <v>3000</v>
          </cell>
          <cell r="U6316" t="str">
            <v>6/2019</v>
          </cell>
        </row>
        <row r="6317">
          <cell r="E6317" t="str">
            <v>100145</v>
          </cell>
          <cell r="S6317">
            <v>1000</v>
          </cell>
          <cell r="U6317" t="str">
            <v>6/2019</v>
          </cell>
        </row>
        <row r="6318">
          <cell r="E6318" t="str">
            <v>100145</v>
          </cell>
          <cell r="S6318">
            <v>1000</v>
          </cell>
          <cell r="U6318" t="str">
            <v>6/2019</v>
          </cell>
        </row>
        <row r="6319">
          <cell r="E6319" t="str">
            <v>100145</v>
          </cell>
          <cell r="S6319">
            <v>800</v>
          </cell>
          <cell r="U6319" t="str">
            <v>7/2019</v>
          </cell>
        </row>
        <row r="6320">
          <cell r="E6320" t="str">
            <v>100145</v>
          </cell>
          <cell r="S6320">
            <v>500</v>
          </cell>
          <cell r="U6320" t="str">
            <v>6/2019</v>
          </cell>
        </row>
        <row r="6321">
          <cell r="E6321" t="str">
            <v>100145</v>
          </cell>
          <cell r="S6321">
            <v>2000</v>
          </cell>
          <cell r="U6321" t="str">
            <v>6/2019</v>
          </cell>
        </row>
        <row r="6322">
          <cell r="E6322" t="str">
            <v>100145</v>
          </cell>
          <cell r="S6322">
            <v>1200</v>
          </cell>
          <cell r="U6322" t="str">
            <v>6/2019</v>
          </cell>
        </row>
        <row r="6323">
          <cell r="E6323" t="str">
            <v>100145</v>
          </cell>
          <cell r="S6323">
            <v>100</v>
          </cell>
          <cell r="U6323" t="str">
            <v>7/2019</v>
          </cell>
        </row>
        <row r="6324">
          <cell r="E6324" t="str">
            <v>100145</v>
          </cell>
          <cell r="S6324">
            <v>5900</v>
          </cell>
          <cell r="U6324" t="str">
            <v>7/2019</v>
          </cell>
        </row>
        <row r="6325">
          <cell r="E6325" t="str">
            <v>100145</v>
          </cell>
          <cell r="S6325">
            <v>1000</v>
          </cell>
          <cell r="U6325" t="str">
            <v>6/2019</v>
          </cell>
        </row>
        <row r="6326">
          <cell r="E6326" t="str">
            <v>100145</v>
          </cell>
          <cell r="S6326">
            <v>400</v>
          </cell>
          <cell r="U6326" t="str">
            <v>6/2019</v>
          </cell>
        </row>
        <row r="6327">
          <cell r="E6327" t="str">
            <v>100145</v>
          </cell>
          <cell r="S6327">
            <v>400</v>
          </cell>
          <cell r="U6327" t="str">
            <v>6/2019</v>
          </cell>
        </row>
        <row r="6328">
          <cell r="E6328" t="str">
            <v>100145</v>
          </cell>
          <cell r="S6328">
            <v>9000</v>
          </cell>
          <cell r="U6328" t="str">
            <v>7/2019</v>
          </cell>
        </row>
        <row r="6329">
          <cell r="E6329" t="str">
            <v>100145</v>
          </cell>
          <cell r="S6329">
            <v>200</v>
          </cell>
          <cell r="U6329" t="str">
            <v>7/2019</v>
          </cell>
        </row>
        <row r="6330">
          <cell r="E6330" t="str">
            <v>100145</v>
          </cell>
          <cell r="S6330">
            <v>1300</v>
          </cell>
          <cell r="U6330" t="str">
            <v>7/2019</v>
          </cell>
        </row>
        <row r="6331">
          <cell r="E6331" t="str">
            <v>100145</v>
          </cell>
          <cell r="S6331">
            <v>500</v>
          </cell>
          <cell r="U6331" t="str">
            <v>7/2019</v>
          </cell>
        </row>
        <row r="6332">
          <cell r="E6332" t="str">
            <v>100145</v>
          </cell>
          <cell r="S6332">
            <v>400</v>
          </cell>
          <cell r="U6332" t="str">
            <v>7/2019</v>
          </cell>
        </row>
        <row r="6333">
          <cell r="E6333" t="str">
            <v>100145</v>
          </cell>
          <cell r="S6333">
            <v>300</v>
          </cell>
          <cell r="U6333" t="str">
            <v>6/2019</v>
          </cell>
        </row>
        <row r="6334">
          <cell r="E6334" t="str">
            <v>100145</v>
          </cell>
          <cell r="S6334">
            <v>6000</v>
          </cell>
          <cell r="U6334" t="str">
            <v>7/2019</v>
          </cell>
        </row>
        <row r="6335">
          <cell r="E6335" t="str">
            <v>100145</v>
          </cell>
          <cell r="S6335">
            <v>150</v>
          </cell>
          <cell r="U6335" t="str">
            <v>6/2019</v>
          </cell>
        </row>
        <row r="6336">
          <cell r="E6336" t="str">
            <v>100145</v>
          </cell>
          <cell r="S6336">
            <v>150</v>
          </cell>
          <cell r="U6336" t="str">
            <v>6/2019</v>
          </cell>
        </row>
        <row r="6337">
          <cell r="E6337" t="str">
            <v>100145</v>
          </cell>
          <cell r="S6337">
            <v>200</v>
          </cell>
          <cell r="U6337" t="str">
            <v>6/2019</v>
          </cell>
        </row>
        <row r="6338">
          <cell r="E6338" t="str">
            <v>100145</v>
          </cell>
          <cell r="S6338">
            <v>200</v>
          </cell>
          <cell r="U6338" t="str">
            <v>6/2019</v>
          </cell>
        </row>
        <row r="6339">
          <cell r="E6339" t="str">
            <v>100145</v>
          </cell>
          <cell r="S6339">
            <v>17000</v>
          </cell>
          <cell r="U6339" t="str">
            <v>7/2019</v>
          </cell>
        </row>
        <row r="6340">
          <cell r="E6340" t="str">
            <v>100145</v>
          </cell>
          <cell r="S6340">
            <v>1800</v>
          </cell>
          <cell r="U6340" t="str">
            <v>6/2019</v>
          </cell>
        </row>
        <row r="6341">
          <cell r="E6341" t="str">
            <v>100145</v>
          </cell>
          <cell r="S6341">
            <v>2800</v>
          </cell>
          <cell r="U6341" t="str">
            <v>7/2019</v>
          </cell>
        </row>
        <row r="6342">
          <cell r="E6342" t="str">
            <v>100145</v>
          </cell>
          <cell r="S6342">
            <v>200</v>
          </cell>
          <cell r="U6342" t="str">
            <v>7/2019</v>
          </cell>
        </row>
        <row r="6343">
          <cell r="E6343" t="str">
            <v>100145</v>
          </cell>
          <cell r="S6343">
            <v>1000</v>
          </cell>
          <cell r="U6343" t="str">
            <v>7/2019</v>
          </cell>
        </row>
        <row r="6344">
          <cell r="E6344" t="str">
            <v>100145</v>
          </cell>
          <cell r="S6344">
            <v>300</v>
          </cell>
          <cell r="U6344" t="str">
            <v>6/2019</v>
          </cell>
        </row>
        <row r="6345">
          <cell r="E6345" t="str">
            <v>100145</v>
          </cell>
          <cell r="S6345">
            <v>4000</v>
          </cell>
          <cell r="U6345" t="str">
            <v>6/2019</v>
          </cell>
        </row>
        <row r="6346">
          <cell r="E6346" t="str">
            <v>100145</v>
          </cell>
          <cell r="S6346">
            <v>2500</v>
          </cell>
          <cell r="U6346" t="str">
            <v>6/2019</v>
          </cell>
        </row>
        <row r="6347">
          <cell r="E6347" t="str">
            <v>100145</v>
          </cell>
          <cell r="S6347">
            <v>400</v>
          </cell>
          <cell r="U6347" t="str">
            <v>6/2019</v>
          </cell>
        </row>
        <row r="6348">
          <cell r="E6348" t="str">
            <v>100145</v>
          </cell>
          <cell r="S6348">
            <v>100</v>
          </cell>
          <cell r="U6348" t="str">
            <v>7/2019</v>
          </cell>
        </row>
        <row r="6349">
          <cell r="E6349" t="str">
            <v>100145</v>
          </cell>
          <cell r="S6349">
            <v>300</v>
          </cell>
          <cell r="U6349" t="str">
            <v>6/2019</v>
          </cell>
        </row>
        <row r="6350">
          <cell r="E6350" t="str">
            <v>100145</v>
          </cell>
          <cell r="S6350">
            <v>50</v>
          </cell>
          <cell r="U6350" t="str">
            <v>6/2019</v>
          </cell>
        </row>
        <row r="6351">
          <cell r="E6351" t="str">
            <v>100145</v>
          </cell>
          <cell r="S6351">
            <v>500</v>
          </cell>
          <cell r="U6351" t="str">
            <v>6/2019</v>
          </cell>
        </row>
        <row r="6352">
          <cell r="E6352" t="str">
            <v>100145</v>
          </cell>
          <cell r="S6352">
            <v>30</v>
          </cell>
          <cell r="U6352" t="str">
            <v>6/2019</v>
          </cell>
        </row>
        <row r="6353">
          <cell r="E6353" t="str">
            <v>100145</v>
          </cell>
          <cell r="S6353">
            <v>400</v>
          </cell>
          <cell r="U6353" t="str">
            <v>7/2019</v>
          </cell>
        </row>
        <row r="6354">
          <cell r="E6354" t="str">
            <v>100145</v>
          </cell>
          <cell r="S6354">
            <v>50</v>
          </cell>
          <cell r="U6354" t="str">
            <v>6/2019</v>
          </cell>
        </row>
        <row r="6355">
          <cell r="E6355" t="str">
            <v>100145</v>
          </cell>
          <cell r="S6355">
            <v>3</v>
          </cell>
          <cell r="U6355" t="str">
            <v>7/2019</v>
          </cell>
        </row>
        <row r="6356">
          <cell r="E6356" t="str">
            <v>100145</v>
          </cell>
          <cell r="S6356">
            <v>2</v>
          </cell>
          <cell r="U6356" t="str">
            <v>7/2019</v>
          </cell>
        </row>
        <row r="6357">
          <cell r="E6357" t="str">
            <v>100145</v>
          </cell>
          <cell r="S6357">
            <v>400</v>
          </cell>
          <cell r="U6357" t="str">
            <v>7/2019</v>
          </cell>
        </row>
        <row r="6358">
          <cell r="E6358" t="str">
            <v>100145</v>
          </cell>
          <cell r="S6358">
            <v>2000</v>
          </cell>
          <cell r="U6358" t="str">
            <v>8/2019</v>
          </cell>
        </row>
        <row r="6359">
          <cell r="E6359" t="str">
            <v>100145</v>
          </cell>
          <cell r="S6359">
            <v>1000</v>
          </cell>
          <cell r="U6359" t="str">
            <v>7/2019</v>
          </cell>
        </row>
        <row r="6360">
          <cell r="E6360" t="str">
            <v>100145</v>
          </cell>
          <cell r="S6360">
            <v>1000</v>
          </cell>
          <cell r="U6360" t="str">
            <v>7/2019</v>
          </cell>
        </row>
        <row r="6361">
          <cell r="E6361" t="str">
            <v>100145</v>
          </cell>
          <cell r="S6361">
            <v>800</v>
          </cell>
          <cell r="U6361" t="str">
            <v>8/2019</v>
          </cell>
        </row>
        <row r="6362">
          <cell r="E6362" t="str">
            <v>100145</v>
          </cell>
          <cell r="S6362">
            <v>200</v>
          </cell>
          <cell r="U6362" t="str">
            <v>7/2019</v>
          </cell>
        </row>
        <row r="6363">
          <cell r="E6363" t="str">
            <v>100145</v>
          </cell>
          <cell r="S6363">
            <v>4000</v>
          </cell>
          <cell r="U6363" t="str">
            <v>8/2019</v>
          </cell>
        </row>
        <row r="6364">
          <cell r="E6364" t="str">
            <v>100145</v>
          </cell>
          <cell r="S6364">
            <v>600</v>
          </cell>
          <cell r="U6364" t="str">
            <v>8/2019</v>
          </cell>
        </row>
        <row r="6365">
          <cell r="E6365" t="str">
            <v>100145</v>
          </cell>
          <cell r="S6365">
            <v>200</v>
          </cell>
          <cell r="U6365" t="str">
            <v>7/2019</v>
          </cell>
        </row>
        <row r="6366">
          <cell r="E6366" t="str">
            <v>100145</v>
          </cell>
          <cell r="S6366">
            <v>300</v>
          </cell>
          <cell r="U6366" t="str">
            <v>8/2019</v>
          </cell>
        </row>
        <row r="6367">
          <cell r="E6367" t="str">
            <v>100145</v>
          </cell>
          <cell r="S6367">
            <v>1000</v>
          </cell>
          <cell r="U6367" t="str">
            <v>8/2019</v>
          </cell>
        </row>
        <row r="6368">
          <cell r="E6368" t="str">
            <v>100145</v>
          </cell>
          <cell r="S6368">
            <v>300</v>
          </cell>
          <cell r="U6368" t="str">
            <v>8/2019</v>
          </cell>
        </row>
        <row r="6369">
          <cell r="E6369" t="str">
            <v>100145</v>
          </cell>
          <cell r="S6369">
            <v>1000</v>
          </cell>
          <cell r="U6369" t="str">
            <v>7/2019</v>
          </cell>
        </row>
        <row r="6370">
          <cell r="E6370" t="str">
            <v>100145</v>
          </cell>
          <cell r="S6370">
            <v>1500</v>
          </cell>
          <cell r="U6370" t="str">
            <v>8/2019</v>
          </cell>
        </row>
        <row r="6371">
          <cell r="E6371" t="str">
            <v>100145</v>
          </cell>
          <cell r="S6371">
            <v>100</v>
          </cell>
          <cell r="U6371" t="str">
            <v>7/2019</v>
          </cell>
        </row>
        <row r="6372">
          <cell r="E6372" t="str">
            <v>100145</v>
          </cell>
          <cell r="S6372">
            <v>50</v>
          </cell>
          <cell r="U6372" t="str">
            <v>7/2019</v>
          </cell>
        </row>
        <row r="6373">
          <cell r="E6373" t="str">
            <v>100145</v>
          </cell>
          <cell r="S6373">
            <v>700</v>
          </cell>
          <cell r="U6373" t="str">
            <v>7/2019</v>
          </cell>
        </row>
        <row r="6374">
          <cell r="E6374" t="str">
            <v>100145</v>
          </cell>
          <cell r="S6374">
            <v>300</v>
          </cell>
          <cell r="U6374" t="str">
            <v>7/2019</v>
          </cell>
        </row>
        <row r="6375">
          <cell r="E6375" t="str">
            <v>100145</v>
          </cell>
          <cell r="S6375">
            <v>300</v>
          </cell>
          <cell r="U6375" t="str">
            <v>7/2019</v>
          </cell>
        </row>
        <row r="6376">
          <cell r="E6376" t="str">
            <v>100145</v>
          </cell>
          <cell r="S6376">
            <v>500</v>
          </cell>
          <cell r="U6376" t="str">
            <v>8/2019</v>
          </cell>
        </row>
        <row r="6377">
          <cell r="E6377" t="str">
            <v>100145</v>
          </cell>
          <cell r="S6377">
            <v>2500</v>
          </cell>
          <cell r="U6377" t="str">
            <v>8/2019</v>
          </cell>
        </row>
        <row r="6378">
          <cell r="E6378" t="str">
            <v>100145</v>
          </cell>
          <cell r="S6378">
            <v>30</v>
          </cell>
          <cell r="U6378" t="str">
            <v>7/2019</v>
          </cell>
        </row>
        <row r="6379">
          <cell r="E6379" t="str">
            <v>100145</v>
          </cell>
          <cell r="S6379">
            <v>50</v>
          </cell>
          <cell r="U6379" t="str">
            <v>7/2019</v>
          </cell>
        </row>
        <row r="6380">
          <cell r="E6380" t="str">
            <v>100145</v>
          </cell>
          <cell r="S6380">
            <v>400</v>
          </cell>
          <cell r="U6380" t="str">
            <v>8/2019</v>
          </cell>
        </row>
        <row r="6381">
          <cell r="E6381" t="str">
            <v>100145</v>
          </cell>
          <cell r="S6381">
            <v>400</v>
          </cell>
          <cell r="U6381" t="str">
            <v>8/2019</v>
          </cell>
        </row>
        <row r="6382">
          <cell r="E6382" t="str">
            <v>100145</v>
          </cell>
          <cell r="S6382">
            <v>300</v>
          </cell>
          <cell r="U6382" t="str">
            <v>8/2019</v>
          </cell>
        </row>
        <row r="6383">
          <cell r="E6383" t="str">
            <v>100145</v>
          </cell>
          <cell r="S6383">
            <v>100</v>
          </cell>
          <cell r="U6383" t="str">
            <v>8/2019</v>
          </cell>
        </row>
        <row r="6384">
          <cell r="E6384" t="str">
            <v>100145</v>
          </cell>
          <cell r="S6384">
            <v>700</v>
          </cell>
          <cell r="U6384" t="str">
            <v>8/2019</v>
          </cell>
        </row>
        <row r="6385">
          <cell r="E6385" t="str">
            <v>100145</v>
          </cell>
          <cell r="S6385">
            <v>2000</v>
          </cell>
          <cell r="U6385" t="str">
            <v>8/2019</v>
          </cell>
        </row>
        <row r="6386">
          <cell r="E6386" t="str">
            <v>100145</v>
          </cell>
          <cell r="S6386">
            <v>900</v>
          </cell>
          <cell r="U6386" t="str">
            <v>8/2019</v>
          </cell>
        </row>
        <row r="6387">
          <cell r="E6387" t="str">
            <v>100145</v>
          </cell>
          <cell r="S6387">
            <v>100</v>
          </cell>
          <cell r="U6387" t="str">
            <v>8/2019</v>
          </cell>
        </row>
        <row r="6388">
          <cell r="E6388" t="str">
            <v>100145</v>
          </cell>
          <cell r="S6388">
            <v>400</v>
          </cell>
          <cell r="U6388" t="str">
            <v>8/2019</v>
          </cell>
        </row>
        <row r="6389">
          <cell r="E6389" t="str">
            <v>100145</v>
          </cell>
          <cell r="S6389">
            <v>100</v>
          </cell>
          <cell r="U6389" t="str">
            <v>8/2019</v>
          </cell>
        </row>
        <row r="6390">
          <cell r="E6390" t="str">
            <v>100145</v>
          </cell>
          <cell r="S6390">
            <v>3</v>
          </cell>
          <cell r="U6390" t="str">
            <v>8/2019</v>
          </cell>
        </row>
        <row r="6391">
          <cell r="E6391" t="str">
            <v>100145</v>
          </cell>
          <cell r="S6391">
            <v>100</v>
          </cell>
          <cell r="U6391" t="str">
            <v>8/2019</v>
          </cell>
        </row>
        <row r="6392">
          <cell r="E6392" t="str">
            <v>100145</v>
          </cell>
          <cell r="S6392">
            <v>400</v>
          </cell>
          <cell r="U6392" t="str">
            <v>8/2019</v>
          </cell>
        </row>
        <row r="6393">
          <cell r="E6393" t="str">
            <v>100145</v>
          </cell>
          <cell r="S6393">
            <v>100</v>
          </cell>
          <cell r="U6393" t="str">
            <v>9/2019</v>
          </cell>
        </row>
        <row r="6394">
          <cell r="E6394" t="str">
            <v>100145</v>
          </cell>
          <cell r="S6394">
            <v>1500</v>
          </cell>
          <cell r="U6394" t="str">
            <v>9/2019</v>
          </cell>
        </row>
        <row r="6395">
          <cell r="E6395" t="str">
            <v>100145</v>
          </cell>
          <cell r="S6395">
            <v>7000</v>
          </cell>
          <cell r="U6395" t="str">
            <v>9/2019</v>
          </cell>
        </row>
        <row r="6396">
          <cell r="E6396" t="str">
            <v>100145</v>
          </cell>
          <cell r="S6396">
            <v>300</v>
          </cell>
          <cell r="U6396" t="str">
            <v>9/2019</v>
          </cell>
        </row>
        <row r="6397">
          <cell r="E6397" t="str">
            <v>100145</v>
          </cell>
          <cell r="S6397">
            <v>4000</v>
          </cell>
          <cell r="U6397" t="str">
            <v>9/2019</v>
          </cell>
        </row>
        <row r="6398">
          <cell r="E6398" t="str">
            <v>100145</v>
          </cell>
          <cell r="S6398">
            <v>1000</v>
          </cell>
          <cell r="U6398" t="str">
            <v>9/2019</v>
          </cell>
        </row>
        <row r="6399">
          <cell r="E6399" t="str">
            <v>100145</v>
          </cell>
          <cell r="S6399">
            <v>600</v>
          </cell>
          <cell r="U6399" t="str">
            <v>9/2019</v>
          </cell>
        </row>
        <row r="6400">
          <cell r="E6400" t="str">
            <v>100145</v>
          </cell>
          <cell r="S6400">
            <v>300</v>
          </cell>
          <cell r="U6400" t="str">
            <v>9/2019</v>
          </cell>
        </row>
        <row r="6401">
          <cell r="E6401" t="str">
            <v>100145</v>
          </cell>
          <cell r="S6401">
            <v>500</v>
          </cell>
          <cell r="U6401" t="str">
            <v>9/2019</v>
          </cell>
        </row>
        <row r="6402">
          <cell r="E6402" t="str">
            <v>100145</v>
          </cell>
          <cell r="S6402">
            <v>4900</v>
          </cell>
          <cell r="U6402" t="str">
            <v>9/2019</v>
          </cell>
        </row>
        <row r="6403">
          <cell r="E6403" t="str">
            <v>100145</v>
          </cell>
          <cell r="S6403">
            <v>500</v>
          </cell>
          <cell r="U6403" t="str">
            <v>9/2019</v>
          </cell>
        </row>
        <row r="6404">
          <cell r="E6404" t="str">
            <v>100145</v>
          </cell>
          <cell r="S6404">
            <v>150</v>
          </cell>
          <cell r="U6404" t="str">
            <v>9/2019</v>
          </cell>
        </row>
        <row r="6405">
          <cell r="E6405" t="str">
            <v>100145</v>
          </cell>
          <cell r="S6405">
            <v>450</v>
          </cell>
          <cell r="U6405" t="str">
            <v>9/2019</v>
          </cell>
        </row>
        <row r="6406">
          <cell r="E6406" t="str">
            <v>100145</v>
          </cell>
          <cell r="S6406">
            <v>500</v>
          </cell>
          <cell r="U6406" t="str">
            <v>9/2019</v>
          </cell>
        </row>
        <row r="6407">
          <cell r="E6407" t="str">
            <v>100145</v>
          </cell>
          <cell r="S6407">
            <v>150</v>
          </cell>
          <cell r="U6407" t="str">
            <v>9/2019</v>
          </cell>
        </row>
        <row r="6408">
          <cell r="E6408" t="str">
            <v>100145</v>
          </cell>
          <cell r="S6408">
            <v>1000</v>
          </cell>
          <cell r="U6408" t="str">
            <v>9/2019</v>
          </cell>
        </row>
        <row r="6409">
          <cell r="E6409" t="str">
            <v>100145</v>
          </cell>
          <cell r="S6409">
            <v>1000</v>
          </cell>
          <cell r="U6409" t="str">
            <v>9/2019</v>
          </cell>
        </row>
        <row r="6410">
          <cell r="E6410" t="str">
            <v>100145</v>
          </cell>
          <cell r="S6410">
            <v>400</v>
          </cell>
          <cell r="U6410" t="str">
            <v>9/2019</v>
          </cell>
        </row>
        <row r="6411">
          <cell r="E6411" t="str">
            <v>100145</v>
          </cell>
          <cell r="S6411">
            <v>400</v>
          </cell>
          <cell r="U6411" t="str">
            <v>9/2019</v>
          </cell>
        </row>
        <row r="6412">
          <cell r="E6412" t="str">
            <v>100145</v>
          </cell>
          <cell r="S6412">
            <v>300</v>
          </cell>
          <cell r="U6412" t="str">
            <v>9/2019</v>
          </cell>
        </row>
        <row r="6413">
          <cell r="E6413" t="str">
            <v>100145</v>
          </cell>
          <cell r="S6413">
            <v>100</v>
          </cell>
          <cell r="U6413" t="str">
            <v>9/2019</v>
          </cell>
        </row>
        <row r="6414">
          <cell r="E6414" t="str">
            <v>100145</v>
          </cell>
          <cell r="S6414">
            <v>100</v>
          </cell>
          <cell r="U6414" t="str">
            <v>9/2019</v>
          </cell>
        </row>
        <row r="6415">
          <cell r="E6415" t="str">
            <v>100145</v>
          </cell>
          <cell r="S6415">
            <v>4000</v>
          </cell>
          <cell r="U6415" t="str">
            <v>9/2019</v>
          </cell>
        </row>
        <row r="6416">
          <cell r="E6416" t="str">
            <v>100145</v>
          </cell>
          <cell r="S6416">
            <v>500</v>
          </cell>
          <cell r="U6416" t="str">
            <v>9/2019</v>
          </cell>
        </row>
        <row r="6417">
          <cell r="E6417" t="str">
            <v>100145</v>
          </cell>
          <cell r="S6417">
            <v>100</v>
          </cell>
          <cell r="U6417" t="str">
            <v>9/2019</v>
          </cell>
        </row>
        <row r="6418">
          <cell r="E6418" t="str">
            <v>100145</v>
          </cell>
          <cell r="S6418">
            <v>47</v>
          </cell>
          <cell r="U6418" t="str">
            <v>9/2019</v>
          </cell>
        </row>
        <row r="6419">
          <cell r="E6419" t="str">
            <v>100145</v>
          </cell>
          <cell r="S6419">
            <v>1000</v>
          </cell>
          <cell r="U6419" t="str">
            <v>9/2019</v>
          </cell>
        </row>
        <row r="6420">
          <cell r="E6420" t="str">
            <v>100145</v>
          </cell>
          <cell r="S6420">
            <v>5000</v>
          </cell>
          <cell r="U6420" t="str">
            <v>9/2019</v>
          </cell>
        </row>
        <row r="6421">
          <cell r="E6421" t="str">
            <v>100145</v>
          </cell>
          <cell r="S6421">
            <v>100</v>
          </cell>
          <cell r="U6421" t="str">
            <v>9/2019</v>
          </cell>
        </row>
        <row r="6422">
          <cell r="E6422" t="str">
            <v>100145</v>
          </cell>
          <cell r="S6422">
            <v>400</v>
          </cell>
          <cell r="U6422" t="str">
            <v>9/2019</v>
          </cell>
        </row>
        <row r="6423">
          <cell r="E6423" t="str">
            <v>100145</v>
          </cell>
          <cell r="S6423">
            <v>300</v>
          </cell>
          <cell r="U6423" t="str">
            <v>9/2019</v>
          </cell>
        </row>
        <row r="6424">
          <cell r="E6424" t="str">
            <v>100145</v>
          </cell>
          <cell r="S6424">
            <v>800</v>
          </cell>
          <cell r="U6424" t="str">
            <v>9/2019</v>
          </cell>
        </row>
        <row r="6425">
          <cell r="E6425" t="str">
            <v>100145</v>
          </cell>
          <cell r="S6425">
            <v>600</v>
          </cell>
          <cell r="U6425" t="str">
            <v>9/2019</v>
          </cell>
        </row>
        <row r="6426">
          <cell r="E6426" t="str">
            <v>100145</v>
          </cell>
          <cell r="S6426">
            <v>300</v>
          </cell>
          <cell r="U6426" t="str">
            <v>9/2019</v>
          </cell>
        </row>
        <row r="6427">
          <cell r="E6427" t="str">
            <v>100145</v>
          </cell>
          <cell r="S6427">
            <v>200</v>
          </cell>
          <cell r="U6427" t="str">
            <v>9/2019</v>
          </cell>
        </row>
        <row r="6428">
          <cell r="E6428" t="str">
            <v>100145</v>
          </cell>
          <cell r="S6428">
            <v>100</v>
          </cell>
          <cell r="U6428" t="str">
            <v>9/2019</v>
          </cell>
        </row>
        <row r="6429">
          <cell r="E6429" t="str">
            <v>100145</v>
          </cell>
          <cell r="S6429">
            <v>100</v>
          </cell>
          <cell r="U6429" t="str">
            <v>10/2019</v>
          </cell>
        </row>
        <row r="6430">
          <cell r="E6430" t="str">
            <v>100145</v>
          </cell>
          <cell r="S6430">
            <v>800</v>
          </cell>
          <cell r="U6430" t="str">
            <v>10/2019</v>
          </cell>
        </row>
        <row r="6431">
          <cell r="E6431" t="str">
            <v>100145</v>
          </cell>
          <cell r="S6431">
            <v>8000</v>
          </cell>
          <cell r="U6431" t="str">
            <v>10/2019</v>
          </cell>
        </row>
        <row r="6432">
          <cell r="E6432" t="str">
            <v>100145</v>
          </cell>
          <cell r="S6432">
            <v>3000</v>
          </cell>
          <cell r="U6432" t="str">
            <v>10/2019</v>
          </cell>
        </row>
        <row r="6433">
          <cell r="E6433" t="str">
            <v>100145</v>
          </cell>
          <cell r="S6433">
            <v>1000</v>
          </cell>
          <cell r="U6433" t="str">
            <v>10/2019</v>
          </cell>
        </row>
        <row r="6434">
          <cell r="E6434" t="str">
            <v>100145</v>
          </cell>
          <cell r="S6434">
            <v>200</v>
          </cell>
          <cell r="U6434" t="str">
            <v>10/2019</v>
          </cell>
        </row>
        <row r="6435">
          <cell r="E6435" t="str">
            <v>100145</v>
          </cell>
          <cell r="S6435">
            <v>300</v>
          </cell>
          <cell r="U6435" t="str">
            <v>10/2019</v>
          </cell>
        </row>
        <row r="6436">
          <cell r="E6436" t="str">
            <v>100145</v>
          </cell>
          <cell r="S6436">
            <v>200</v>
          </cell>
          <cell r="U6436" t="str">
            <v>10/2019</v>
          </cell>
        </row>
        <row r="6437">
          <cell r="E6437" t="str">
            <v>100145</v>
          </cell>
          <cell r="S6437">
            <v>1000</v>
          </cell>
          <cell r="U6437" t="str">
            <v>10/2019</v>
          </cell>
        </row>
        <row r="6438">
          <cell r="E6438" t="str">
            <v>100145</v>
          </cell>
          <cell r="S6438">
            <v>10000</v>
          </cell>
          <cell r="U6438" t="str">
            <v>10/2019</v>
          </cell>
        </row>
        <row r="6439">
          <cell r="E6439" t="str">
            <v>100145</v>
          </cell>
          <cell r="S6439">
            <v>4000</v>
          </cell>
          <cell r="U6439" t="str">
            <v>10/2019</v>
          </cell>
        </row>
        <row r="6440">
          <cell r="E6440" t="str">
            <v>100145</v>
          </cell>
          <cell r="S6440">
            <v>800</v>
          </cell>
          <cell r="U6440" t="str">
            <v>10/2019</v>
          </cell>
        </row>
        <row r="6441">
          <cell r="E6441" t="str">
            <v>100145</v>
          </cell>
          <cell r="S6441">
            <v>200</v>
          </cell>
          <cell r="U6441" t="str">
            <v>10/2019</v>
          </cell>
        </row>
        <row r="6442">
          <cell r="E6442" t="str">
            <v>100145</v>
          </cell>
          <cell r="S6442">
            <v>1000</v>
          </cell>
          <cell r="U6442" t="str">
            <v>10/2019</v>
          </cell>
        </row>
        <row r="6443">
          <cell r="E6443" t="str">
            <v>100145</v>
          </cell>
          <cell r="S6443">
            <v>200</v>
          </cell>
          <cell r="U6443" t="str">
            <v>10/2019</v>
          </cell>
        </row>
        <row r="6444">
          <cell r="E6444" t="str">
            <v>100145</v>
          </cell>
          <cell r="S6444">
            <v>200</v>
          </cell>
          <cell r="U6444" t="str">
            <v>10/2019</v>
          </cell>
        </row>
        <row r="6445">
          <cell r="E6445" t="str">
            <v>100145</v>
          </cell>
          <cell r="S6445">
            <v>700</v>
          </cell>
          <cell r="U6445" t="str">
            <v>10/2019</v>
          </cell>
        </row>
        <row r="6446">
          <cell r="E6446" t="str">
            <v>100145</v>
          </cell>
          <cell r="S6446">
            <v>1000</v>
          </cell>
          <cell r="U6446" t="str">
            <v>10/2019</v>
          </cell>
        </row>
        <row r="6447">
          <cell r="E6447" t="str">
            <v>100145</v>
          </cell>
          <cell r="S6447">
            <v>1000</v>
          </cell>
          <cell r="U6447" t="str">
            <v>10/2019</v>
          </cell>
        </row>
        <row r="6448">
          <cell r="E6448" t="str">
            <v>100145</v>
          </cell>
          <cell r="S6448">
            <v>2000</v>
          </cell>
          <cell r="U6448" t="str">
            <v>11/2019</v>
          </cell>
        </row>
        <row r="6449">
          <cell r="E6449" t="str">
            <v>100145</v>
          </cell>
          <cell r="S6449">
            <v>4000</v>
          </cell>
          <cell r="U6449" t="str">
            <v>10/2019</v>
          </cell>
        </row>
        <row r="6450">
          <cell r="E6450" t="str">
            <v>100145</v>
          </cell>
          <cell r="S6450">
            <v>11000</v>
          </cell>
          <cell r="U6450" t="str">
            <v>11/2019</v>
          </cell>
        </row>
        <row r="6451">
          <cell r="E6451" t="str">
            <v>100145</v>
          </cell>
          <cell r="S6451">
            <v>1000</v>
          </cell>
          <cell r="U6451" t="str">
            <v>10/2019</v>
          </cell>
        </row>
        <row r="6452">
          <cell r="E6452" t="str">
            <v>100145</v>
          </cell>
          <cell r="S6452">
            <v>1500</v>
          </cell>
          <cell r="U6452" t="str">
            <v>10/2019</v>
          </cell>
        </row>
        <row r="6453">
          <cell r="E6453" t="str">
            <v>100145</v>
          </cell>
          <cell r="S6453">
            <v>500</v>
          </cell>
          <cell r="U6453" t="str">
            <v>11/2019</v>
          </cell>
        </row>
        <row r="6454">
          <cell r="E6454" t="str">
            <v>100145</v>
          </cell>
          <cell r="S6454">
            <v>200</v>
          </cell>
          <cell r="U6454" t="str">
            <v>10/2019</v>
          </cell>
        </row>
        <row r="6455">
          <cell r="E6455" t="str">
            <v>100145</v>
          </cell>
          <cell r="S6455">
            <v>300</v>
          </cell>
          <cell r="U6455" t="str">
            <v>10/2019</v>
          </cell>
        </row>
        <row r="6456">
          <cell r="E6456" t="str">
            <v>100145</v>
          </cell>
          <cell r="S6456">
            <v>70</v>
          </cell>
          <cell r="U6456" t="str">
            <v>10/2019</v>
          </cell>
        </row>
        <row r="6457">
          <cell r="E6457" t="str">
            <v>100145</v>
          </cell>
          <cell r="S6457">
            <v>150</v>
          </cell>
          <cell r="U6457" t="str">
            <v>10/2019</v>
          </cell>
        </row>
        <row r="6458">
          <cell r="E6458" t="str">
            <v>100145</v>
          </cell>
          <cell r="S6458">
            <v>10</v>
          </cell>
          <cell r="U6458" t="str">
            <v>10/2019</v>
          </cell>
        </row>
        <row r="6459">
          <cell r="E6459" t="str">
            <v>100145</v>
          </cell>
          <cell r="S6459">
            <v>350</v>
          </cell>
          <cell r="U6459" t="str">
            <v>10/2019</v>
          </cell>
        </row>
        <row r="6460">
          <cell r="E6460" t="str">
            <v>100145</v>
          </cell>
          <cell r="S6460">
            <v>1000</v>
          </cell>
          <cell r="U6460" t="str">
            <v>10/2019</v>
          </cell>
        </row>
        <row r="6461">
          <cell r="E6461" t="str">
            <v>100145</v>
          </cell>
          <cell r="S6461">
            <v>400</v>
          </cell>
          <cell r="U6461" t="str">
            <v>11/2019</v>
          </cell>
        </row>
        <row r="6462">
          <cell r="E6462" t="str">
            <v>100145</v>
          </cell>
          <cell r="S6462">
            <v>300</v>
          </cell>
          <cell r="U6462" t="str">
            <v>10/2019</v>
          </cell>
        </row>
        <row r="6463">
          <cell r="E6463" t="str">
            <v>100145</v>
          </cell>
          <cell r="S6463">
            <v>100</v>
          </cell>
          <cell r="U6463" t="str">
            <v>10/2019</v>
          </cell>
        </row>
        <row r="6464">
          <cell r="E6464" t="str">
            <v>100145</v>
          </cell>
          <cell r="S6464">
            <v>800</v>
          </cell>
          <cell r="U6464" t="str">
            <v>10/2019</v>
          </cell>
        </row>
        <row r="6465">
          <cell r="E6465" t="str">
            <v>100145</v>
          </cell>
          <cell r="S6465">
            <v>600</v>
          </cell>
          <cell r="U6465" t="str">
            <v>10/2019</v>
          </cell>
        </row>
        <row r="6466">
          <cell r="E6466" t="str">
            <v>100145</v>
          </cell>
          <cell r="S6466">
            <v>600</v>
          </cell>
          <cell r="U6466" t="str">
            <v>10/2019</v>
          </cell>
        </row>
        <row r="6467">
          <cell r="E6467" t="str">
            <v>100145</v>
          </cell>
          <cell r="S6467">
            <v>300</v>
          </cell>
          <cell r="U6467" t="str">
            <v>10/2019</v>
          </cell>
        </row>
        <row r="6468">
          <cell r="E6468" t="str">
            <v>100145</v>
          </cell>
          <cell r="S6468">
            <v>200</v>
          </cell>
          <cell r="U6468" t="str">
            <v>10/2019</v>
          </cell>
        </row>
        <row r="6469">
          <cell r="E6469" t="str">
            <v>100145</v>
          </cell>
          <cell r="S6469">
            <v>200</v>
          </cell>
          <cell r="U6469" t="str">
            <v>10/2019</v>
          </cell>
        </row>
        <row r="6470">
          <cell r="E6470" t="str">
            <v>100145</v>
          </cell>
          <cell r="S6470">
            <v>100</v>
          </cell>
          <cell r="U6470" t="str">
            <v>10/2019</v>
          </cell>
        </row>
        <row r="6471">
          <cell r="E6471" t="str">
            <v>100145</v>
          </cell>
          <cell r="S6471">
            <v>800</v>
          </cell>
          <cell r="U6471" t="str">
            <v>10/2019</v>
          </cell>
        </row>
        <row r="6472">
          <cell r="E6472" t="str">
            <v>100145</v>
          </cell>
          <cell r="S6472">
            <v>100</v>
          </cell>
          <cell r="U6472" t="str">
            <v>10/2019</v>
          </cell>
        </row>
        <row r="6473">
          <cell r="E6473" t="str">
            <v>100145</v>
          </cell>
          <cell r="S6473">
            <v>100</v>
          </cell>
          <cell r="U6473" t="str">
            <v>10/2019</v>
          </cell>
        </row>
        <row r="6474">
          <cell r="E6474" t="str">
            <v>100145</v>
          </cell>
          <cell r="S6474">
            <v>400</v>
          </cell>
          <cell r="U6474" t="str">
            <v>10/2019</v>
          </cell>
        </row>
        <row r="6475">
          <cell r="E6475" t="str">
            <v>100145</v>
          </cell>
          <cell r="S6475">
            <v>300</v>
          </cell>
          <cell r="U6475" t="str">
            <v>10/2019</v>
          </cell>
        </row>
        <row r="6476">
          <cell r="E6476" t="str">
            <v>100145</v>
          </cell>
          <cell r="S6476">
            <v>200</v>
          </cell>
          <cell r="U6476" t="str">
            <v>10/2019</v>
          </cell>
        </row>
        <row r="6477">
          <cell r="E6477" t="str">
            <v>100145</v>
          </cell>
          <cell r="S6477">
            <v>100</v>
          </cell>
          <cell r="U6477" t="str">
            <v>10/2019</v>
          </cell>
        </row>
        <row r="6478">
          <cell r="E6478" t="str">
            <v>100145</v>
          </cell>
          <cell r="S6478">
            <v>800</v>
          </cell>
          <cell r="U6478" t="str">
            <v>10/2019</v>
          </cell>
        </row>
        <row r="6479">
          <cell r="E6479" t="str">
            <v>100145</v>
          </cell>
          <cell r="S6479">
            <v>400</v>
          </cell>
          <cell r="U6479" t="str">
            <v>11/2019</v>
          </cell>
        </row>
        <row r="6480">
          <cell r="E6480" t="str">
            <v>100145</v>
          </cell>
          <cell r="S6480">
            <v>300</v>
          </cell>
          <cell r="U6480" t="str">
            <v>10/2019</v>
          </cell>
        </row>
        <row r="6481">
          <cell r="E6481" t="str">
            <v>100145</v>
          </cell>
          <cell r="S6481">
            <v>100</v>
          </cell>
          <cell r="U6481" t="str">
            <v>10/2019</v>
          </cell>
        </row>
        <row r="6482">
          <cell r="E6482" t="str">
            <v>100145</v>
          </cell>
          <cell r="S6482">
            <v>200</v>
          </cell>
          <cell r="U6482" t="str">
            <v>10/2019</v>
          </cell>
        </row>
        <row r="6483">
          <cell r="E6483" t="str">
            <v>100145</v>
          </cell>
          <cell r="S6483">
            <v>10</v>
          </cell>
          <cell r="U6483" t="str">
            <v>11/2019</v>
          </cell>
        </row>
        <row r="6484">
          <cell r="E6484" t="str">
            <v>100145</v>
          </cell>
          <cell r="S6484">
            <v>10</v>
          </cell>
          <cell r="U6484" t="str">
            <v>11/2019</v>
          </cell>
        </row>
        <row r="6485">
          <cell r="E6485" t="str">
            <v>100145</v>
          </cell>
          <cell r="S6485">
            <v>1000</v>
          </cell>
          <cell r="U6485" t="str">
            <v>12/2019</v>
          </cell>
        </row>
        <row r="6486">
          <cell r="E6486" t="str">
            <v>100145</v>
          </cell>
          <cell r="S6486">
            <v>100</v>
          </cell>
          <cell r="U6486" t="str">
            <v>12/2019</v>
          </cell>
        </row>
        <row r="6487">
          <cell r="E6487" t="str">
            <v>100145</v>
          </cell>
          <cell r="S6487">
            <v>2000</v>
          </cell>
          <cell r="U6487" t="str">
            <v>12/2019</v>
          </cell>
        </row>
        <row r="6488">
          <cell r="E6488" t="str">
            <v>100145</v>
          </cell>
          <cell r="S6488">
            <v>1000</v>
          </cell>
          <cell r="U6488" t="str">
            <v>12/2019</v>
          </cell>
        </row>
        <row r="6489">
          <cell r="E6489" t="str">
            <v>100145</v>
          </cell>
          <cell r="S6489">
            <v>100</v>
          </cell>
          <cell r="U6489" t="str">
            <v>12/2019</v>
          </cell>
        </row>
        <row r="6490">
          <cell r="E6490" t="str">
            <v>100145</v>
          </cell>
          <cell r="S6490">
            <v>1000</v>
          </cell>
          <cell r="U6490" t="str">
            <v>12/2019</v>
          </cell>
        </row>
        <row r="6491">
          <cell r="E6491" t="str">
            <v>100145</v>
          </cell>
          <cell r="S6491">
            <v>1000</v>
          </cell>
          <cell r="U6491" t="str">
            <v>11/2019</v>
          </cell>
        </row>
        <row r="6492">
          <cell r="E6492" t="str">
            <v>100145</v>
          </cell>
          <cell r="S6492">
            <v>1400</v>
          </cell>
          <cell r="U6492" t="str">
            <v>11/2019</v>
          </cell>
        </row>
        <row r="6493">
          <cell r="E6493" t="str">
            <v>100145</v>
          </cell>
          <cell r="S6493">
            <v>1000</v>
          </cell>
          <cell r="U6493" t="str">
            <v>11/2019</v>
          </cell>
        </row>
        <row r="6494">
          <cell r="E6494" t="str">
            <v>100145</v>
          </cell>
          <cell r="S6494">
            <v>500</v>
          </cell>
          <cell r="U6494" t="str">
            <v>11/2019</v>
          </cell>
        </row>
        <row r="6495">
          <cell r="E6495" t="str">
            <v>100145</v>
          </cell>
          <cell r="S6495">
            <v>94</v>
          </cell>
          <cell r="U6495" t="str">
            <v>11/2019</v>
          </cell>
        </row>
        <row r="6496">
          <cell r="E6496" t="str">
            <v>100145</v>
          </cell>
          <cell r="S6496">
            <v>1000</v>
          </cell>
          <cell r="U6496" t="str">
            <v>12/2019</v>
          </cell>
        </row>
        <row r="6497">
          <cell r="E6497" t="str">
            <v>100145</v>
          </cell>
          <cell r="S6497">
            <v>1000</v>
          </cell>
          <cell r="U6497" t="str">
            <v>12/2019</v>
          </cell>
        </row>
        <row r="6498">
          <cell r="E6498" t="str">
            <v>100145</v>
          </cell>
          <cell r="S6498">
            <v>600</v>
          </cell>
          <cell r="U6498" t="str">
            <v>12/2019</v>
          </cell>
        </row>
        <row r="6499">
          <cell r="E6499" t="str">
            <v>100145</v>
          </cell>
          <cell r="S6499">
            <v>2000</v>
          </cell>
          <cell r="U6499" t="str">
            <v>12/2019</v>
          </cell>
        </row>
        <row r="6500">
          <cell r="E6500" t="str">
            <v>100145</v>
          </cell>
          <cell r="S6500">
            <v>1000</v>
          </cell>
          <cell r="U6500" t="str">
            <v>12/2019</v>
          </cell>
        </row>
        <row r="6501">
          <cell r="E6501" t="str">
            <v>100145</v>
          </cell>
          <cell r="S6501">
            <v>100</v>
          </cell>
          <cell r="U6501" t="str">
            <v>12/2019</v>
          </cell>
        </row>
        <row r="6502">
          <cell r="E6502" t="str">
            <v>100145</v>
          </cell>
          <cell r="S6502">
            <v>8000</v>
          </cell>
          <cell r="U6502" t="str">
            <v>12/2019</v>
          </cell>
        </row>
        <row r="6503">
          <cell r="E6503" t="str">
            <v>100145</v>
          </cell>
          <cell r="S6503">
            <v>600</v>
          </cell>
          <cell r="U6503" t="str">
            <v>12/2019</v>
          </cell>
        </row>
        <row r="6504">
          <cell r="E6504" t="str">
            <v>100145</v>
          </cell>
          <cell r="S6504">
            <v>100</v>
          </cell>
          <cell r="U6504" t="str">
            <v>12/2019</v>
          </cell>
        </row>
        <row r="6505">
          <cell r="E6505" t="str">
            <v>100145</v>
          </cell>
          <cell r="S6505">
            <v>400</v>
          </cell>
          <cell r="U6505" t="str">
            <v>11/2019</v>
          </cell>
        </row>
        <row r="6506">
          <cell r="E6506" t="str">
            <v>100145</v>
          </cell>
          <cell r="S6506">
            <v>50</v>
          </cell>
          <cell r="U6506" t="str">
            <v>12/2019</v>
          </cell>
        </row>
        <row r="6507">
          <cell r="E6507" t="str">
            <v>100145</v>
          </cell>
          <cell r="S6507">
            <v>300</v>
          </cell>
          <cell r="U6507" t="str">
            <v>12/2019</v>
          </cell>
        </row>
        <row r="6508">
          <cell r="E6508" t="str">
            <v>100145</v>
          </cell>
          <cell r="S6508">
            <v>100</v>
          </cell>
          <cell r="U6508" t="str">
            <v>12/2019</v>
          </cell>
        </row>
        <row r="6509">
          <cell r="E6509" t="str">
            <v>100145</v>
          </cell>
          <cell r="S6509">
            <v>400</v>
          </cell>
          <cell r="U6509" t="str">
            <v>12/2019</v>
          </cell>
        </row>
        <row r="6510">
          <cell r="E6510" t="str">
            <v>100145</v>
          </cell>
          <cell r="S6510">
            <v>100</v>
          </cell>
          <cell r="U6510" t="str">
            <v>11/2019</v>
          </cell>
        </row>
        <row r="6511">
          <cell r="E6511" t="str">
            <v>100145</v>
          </cell>
          <cell r="S6511">
            <v>400</v>
          </cell>
          <cell r="U6511" t="str">
            <v>12/2019</v>
          </cell>
        </row>
        <row r="6512">
          <cell r="E6512" t="str">
            <v>100145</v>
          </cell>
          <cell r="S6512">
            <v>100</v>
          </cell>
          <cell r="U6512" t="str">
            <v>11/2019</v>
          </cell>
        </row>
        <row r="6513">
          <cell r="E6513" t="str">
            <v>100145</v>
          </cell>
          <cell r="S6513">
            <v>30</v>
          </cell>
          <cell r="U6513" t="str">
            <v>11/2019</v>
          </cell>
        </row>
        <row r="6514">
          <cell r="E6514" t="str">
            <v>100145</v>
          </cell>
          <cell r="S6514">
            <v>1000</v>
          </cell>
          <cell r="U6514" t="str">
            <v>12/2019</v>
          </cell>
        </row>
        <row r="6515">
          <cell r="E6515" t="str">
            <v>100145</v>
          </cell>
          <cell r="S6515">
            <v>400</v>
          </cell>
          <cell r="U6515" t="str">
            <v>12/2019</v>
          </cell>
        </row>
        <row r="6516">
          <cell r="E6516" t="str">
            <v>100145</v>
          </cell>
          <cell r="S6516">
            <v>200</v>
          </cell>
          <cell r="U6516" t="str">
            <v>12/2019</v>
          </cell>
        </row>
        <row r="6517">
          <cell r="E6517" t="str">
            <v>100145</v>
          </cell>
          <cell r="S6517">
            <v>100</v>
          </cell>
          <cell r="U6517" t="str">
            <v>1/2020</v>
          </cell>
        </row>
        <row r="6518">
          <cell r="E6518" t="str">
            <v>100145</v>
          </cell>
          <cell r="S6518">
            <v>100</v>
          </cell>
          <cell r="U6518" t="str">
            <v>1/2020</v>
          </cell>
        </row>
        <row r="6519">
          <cell r="E6519" t="str">
            <v>100145</v>
          </cell>
          <cell r="S6519">
            <v>3000</v>
          </cell>
          <cell r="U6519" t="str">
            <v>1/2020</v>
          </cell>
        </row>
        <row r="6520">
          <cell r="E6520" t="str">
            <v>100145</v>
          </cell>
          <cell r="S6520">
            <v>4000</v>
          </cell>
          <cell r="U6520" t="str">
            <v>1/2020</v>
          </cell>
        </row>
        <row r="6521">
          <cell r="E6521" t="str">
            <v>100145</v>
          </cell>
          <cell r="S6521">
            <v>1000</v>
          </cell>
          <cell r="U6521" t="str">
            <v>1/2020</v>
          </cell>
        </row>
        <row r="6522">
          <cell r="E6522" t="str">
            <v>100145</v>
          </cell>
          <cell r="S6522">
            <v>300</v>
          </cell>
          <cell r="U6522" t="str">
            <v>1/2020</v>
          </cell>
        </row>
        <row r="6523">
          <cell r="E6523" t="str">
            <v>100145</v>
          </cell>
          <cell r="S6523">
            <v>300</v>
          </cell>
          <cell r="U6523" t="str">
            <v>1/2020</v>
          </cell>
        </row>
        <row r="6524">
          <cell r="E6524" t="str">
            <v>100145</v>
          </cell>
          <cell r="S6524">
            <v>1000</v>
          </cell>
          <cell r="U6524" t="str">
            <v>1/2020</v>
          </cell>
        </row>
        <row r="6525">
          <cell r="E6525" t="str">
            <v>100145</v>
          </cell>
          <cell r="S6525">
            <v>1000</v>
          </cell>
          <cell r="U6525" t="str">
            <v>1/2020</v>
          </cell>
        </row>
        <row r="6526">
          <cell r="E6526" t="str">
            <v>100145</v>
          </cell>
          <cell r="S6526">
            <v>300</v>
          </cell>
          <cell r="U6526" t="str">
            <v>1/2020</v>
          </cell>
        </row>
        <row r="6527">
          <cell r="E6527" t="str">
            <v>100145</v>
          </cell>
          <cell r="S6527">
            <v>600</v>
          </cell>
          <cell r="U6527" t="str">
            <v>1/2020</v>
          </cell>
        </row>
        <row r="6528">
          <cell r="E6528" t="str">
            <v>100145</v>
          </cell>
          <cell r="S6528">
            <v>300</v>
          </cell>
          <cell r="U6528" t="str">
            <v>12/2019</v>
          </cell>
        </row>
        <row r="6529">
          <cell r="E6529" t="str">
            <v>100145</v>
          </cell>
          <cell r="S6529">
            <v>300</v>
          </cell>
          <cell r="U6529" t="str">
            <v>1/2020</v>
          </cell>
        </row>
        <row r="6530">
          <cell r="E6530" t="str">
            <v>100145</v>
          </cell>
          <cell r="S6530">
            <v>300</v>
          </cell>
          <cell r="U6530" t="str">
            <v>1/2020</v>
          </cell>
        </row>
        <row r="6531">
          <cell r="E6531" t="str">
            <v>100145</v>
          </cell>
          <cell r="S6531">
            <v>1000</v>
          </cell>
          <cell r="U6531" t="str">
            <v>1/2020</v>
          </cell>
        </row>
        <row r="6532">
          <cell r="E6532" t="str">
            <v>100145</v>
          </cell>
          <cell r="S6532">
            <v>1000</v>
          </cell>
          <cell r="U6532" t="str">
            <v>1/2020</v>
          </cell>
        </row>
        <row r="6533">
          <cell r="E6533" t="str">
            <v>100145</v>
          </cell>
          <cell r="S6533">
            <v>30</v>
          </cell>
          <cell r="U6533" t="str">
            <v>1/2020</v>
          </cell>
        </row>
        <row r="6534">
          <cell r="E6534" t="str">
            <v>100145</v>
          </cell>
          <cell r="S6534">
            <v>800</v>
          </cell>
          <cell r="U6534" t="str">
            <v>1/2020</v>
          </cell>
        </row>
        <row r="6535">
          <cell r="E6535" t="str">
            <v>100145</v>
          </cell>
          <cell r="S6535">
            <v>500</v>
          </cell>
          <cell r="U6535" t="str">
            <v>1/2020</v>
          </cell>
        </row>
        <row r="6536">
          <cell r="E6536" t="str">
            <v>100145</v>
          </cell>
          <cell r="S6536">
            <v>300</v>
          </cell>
          <cell r="U6536" t="str">
            <v>1/2020</v>
          </cell>
        </row>
        <row r="6537">
          <cell r="E6537" t="str">
            <v>100145</v>
          </cell>
          <cell r="S6537">
            <v>300</v>
          </cell>
          <cell r="U6537" t="str">
            <v>1/2020</v>
          </cell>
        </row>
        <row r="6538">
          <cell r="E6538" t="str">
            <v>100145</v>
          </cell>
          <cell r="S6538">
            <v>400</v>
          </cell>
          <cell r="U6538" t="str">
            <v>1/2020</v>
          </cell>
        </row>
        <row r="6539">
          <cell r="E6539" t="str">
            <v>100145</v>
          </cell>
          <cell r="S6539">
            <v>4000</v>
          </cell>
          <cell r="U6539" t="str">
            <v>1/2020</v>
          </cell>
        </row>
        <row r="6540">
          <cell r="E6540" t="str">
            <v>100145</v>
          </cell>
          <cell r="S6540">
            <v>100</v>
          </cell>
          <cell r="U6540" t="str">
            <v>12/2019</v>
          </cell>
        </row>
        <row r="6541">
          <cell r="E6541" t="str">
            <v>100145</v>
          </cell>
          <cell r="S6541">
            <v>10</v>
          </cell>
          <cell r="U6541" t="str">
            <v>12/2019</v>
          </cell>
        </row>
        <row r="6542">
          <cell r="E6542" t="str">
            <v>100145</v>
          </cell>
          <cell r="S6542">
            <v>3</v>
          </cell>
          <cell r="U6542" t="str">
            <v>1/2020</v>
          </cell>
        </row>
        <row r="6543">
          <cell r="E6543" t="str">
            <v>100145</v>
          </cell>
          <cell r="S6543">
            <v>4000</v>
          </cell>
          <cell r="U6543" t="str">
            <v>1/2020</v>
          </cell>
        </row>
        <row r="6544">
          <cell r="E6544" t="str">
            <v>100145</v>
          </cell>
          <cell r="S6544">
            <v>100</v>
          </cell>
          <cell r="U6544" t="str">
            <v>1/2020</v>
          </cell>
        </row>
        <row r="6545">
          <cell r="E6545" t="str">
            <v>100145</v>
          </cell>
          <cell r="S6545">
            <v>300</v>
          </cell>
          <cell r="U6545" t="str">
            <v>1/2020</v>
          </cell>
        </row>
        <row r="6546">
          <cell r="E6546" t="str">
            <v>100145</v>
          </cell>
          <cell r="S6546">
            <v>8000</v>
          </cell>
          <cell r="U6546" t="str">
            <v>1/2020</v>
          </cell>
        </row>
        <row r="6547">
          <cell r="E6547" t="str">
            <v>100145</v>
          </cell>
          <cell r="S6547">
            <v>100</v>
          </cell>
          <cell r="U6547" t="str">
            <v>1/2020</v>
          </cell>
        </row>
        <row r="6548">
          <cell r="E6548" t="str">
            <v>100145</v>
          </cell>
          <cell r="S6548">
            <v>6000</v>
          </cell>
          <cell r="U6548" t="str">
            <v>1/2020</v>
          </cell>
        </row>
        <row r="6549">
          <cell r="E6549" t="str">
            <v>100145</v>
          </cell>
          <cell r="S6549">
            <v>400</v>
          </cell>
          <cell r="U6549" t="str">
            <v>1/2020</v>
          </cell>
        </row>
        <row r="6550">
          <cell r="E6550" t="str">
            <v>100145</v>
          </cell>
          <cell r="S6550">
            <v>1000</v>
          </cell>
          <cell r="U6550" t="str">
            <v>1/2020</v>
          </cell>
        </row>
        <row r="6551">
          <cell r="E6551" t="str">
            <v>100145</v>
          </cell>
          <cell r="S6551">
            <v>1000</v>
          </cell>
          <cell r="U6551" t="str">
            <v>1/2020</v>
          </cell>
        </row>
        <row r="6552">
          <cell r="E6552" t="str">
            <v>100145</v>
          </cell>
          <cell r="S6552">
            <v>1600</v>
          </cell>
          <cell r="U6552" t="str">
            <v>1/2020</v>
          </cell>
        </row>
        <row r="6553">
          <cell r="E6553" t="str">
            <v>100145</v>
          </cell>
          <cell r="S6553">
            <v>300</v>
          </cell>
          <cell r="U6553" t="str">
            <v>1/2020</v>
          </cell>
        </row>
        <row r="6554">
          <cell r="E6554" t="str">
            <v>100145</v>
          </cell>
          <cell r="S6554">
            <v>300</v>
          </cell>
          <cell r="U6554" t="str">
            <v>1/2020</v>
          </cell>
        </row>
        <row r="6555">
          <cell r="E6555" t="str">
            <v>100145</v>
          </cell>
          <cell r="S6555">
            <v>400</v>
          </cell>
          <cell r="U6555" t="str">
            <v>1/2020</v>
          </cell>
        </row>
        <row r="6556">
          <cell r="E6556" t="str">
            <v>100145</v>
          </cell>
          <cell r="S6556">
            <v>300</v>
          </cell>
          <cell r="U6556" t="str">
            <v>1/2020</v>
          </cell>
        </row>
        <row r="6557">
          <cell r="E6557" t="str">
            <v>100145</v>
          </cell>
          <cell r="S6557">
            <v>900</v>
          </cell>
          <cell r="U6557" t="str">
            <v>1/2020</v>
          </cell>
        </row>
        <row r="6558">
          <cell r="E6558" t="str">
            <v>100145</v>
          </cell>
          <cell r="S6558">
            <v>300</v>
          </cell>
          <cell r="U6558" t="str">
            <v>1/2020</v>
          </cell>
        </row>
        <row r="6559">
          <cell r="E6559" t="str">
            <v>100145</v>
          </cell>
          <cell r="S6559">
            <v>700</v>
          </cell>
          <cell r="U6559" t="str">
            <v>1/2020</v>
          </cell>
        </row>
        <row r="6560">
          <cell r="E6560" t="str">
            <v>100145</v>
          </cell>
          <cell r="S6560">
            <v>20</v>
          </cell>
          <cell r="U6560" t="str">
            <v>1/2020</v>
          </cell>
        </row>
        <row r="6561">
          <cell r="E6561" t="str">
            <v>100145</v>
          </cell>
          <cell r="S6561">
            <v>700</v>
          </cell>
          <cell r="U6561" t="str">
            <v>1/2020</v>
          </cell>
        </row>
        <row r="6562">
          <cell r="E6562" t="str">
            <v>100145</v>
          </cell>
          <cell r="S6562">
            <v>14000</v>
          </cell>
          <cell r="U6562" t="str">
            <v>2/2020</v>
          </cell>
        </row>
        <row r="6563">
          <cell r="E6563" t="str">
            <v>100145</v>
          </cell>
          <cell r="S6563">
            <v>400</v>
          </cell>
          <cell r="U6563" t="str">
            <v>1/2020</v>
          </cell>
        </row>
        <row r="6564">
          <cell r="E6564" t="str">
            <v>100145</v>
          </cell>
          <cell r="S6564">
            <v>1000</v>
          </cell>
          <cell r="U6564" t="str">
            <v>2/2020</v>
          </cell>
        </row>
        <row r="6565">
          <cell r="E6565" t="str">
            <v>100145</v>
          </cell>
          <cell r="S6565">
            <v>1500</v>
          </cell>
          <cell r="U6565" t="str">
            <v>1/2020</v>
          </cell>
        </row>
        <row r="6566">
          <cell r="E6566" t="str">
            <v>100145</v>
          </cell>
          <cell r="S6566">
            <v>100</v>
          </cell>
          <cell r="U6566" t="str">
            <v>2/2020</v>
          </cell>
        </row>
        <row r="6567">
          <cell r="E6567" t="str">
            <v>100145</v>
          </cell>
          <cell r="S6567">
            <v>3</v>
          </cell>
          <cell r="U6567" t="str">
            <v>1/2020</v>
          </cell>
        </row>
        <row r="6568">
          <cell r="E6568" t="str">
            <v>100145</v>
          </cell>
          <cell r="S6568">
            <v>3200</v>
          </cell>
          <cell r="U6568" t="str">
            <v>2/2020</v>
          </cell>
        </row>
        <row r="6569">
          <cell r="E6569" t="str">
            <v>100145</v>
          </cell>
          <cell r="S6569">
            <v>800</v>
          </cell>
          <cell r="U6569" t="str">
            <v>1/2020</v>
          </cell>
        </row>
        <row r="6570">
          <cell r="E6570" t="str">
            <v>100145</v>
          </cell>
          <cell r="S6570">
            <v>400</v>
          </cell>
          <cell r="U6570" t="str">
            <v>1/2020</v>
          </cell>
        </row>
        <row r="6571">
          <cell r="E6571" t="str">
            <v>100145</v>
          </cell>
          <cell r="S6571">
            <v>900</v>
          </cell>
          <cell r="U6571" t="str">
            <v>2/2020</v>
          </cell>
        </row>
        <row r="6572">
          <cell r="E6572" t="str">
            <v>100145</v>
          </cell>
          <cell r="S6572">
            <v>600</v>
          </cell>
          <cell r="U6572" t="str">
            <v>2/2020</v>
          </cell>
        </row>
        <row r="6573">
          <cell r="E6573" t="str">
            <v>100145</v>
          </cell>
          <cell r="S6573">
            <v>900</v>
          </cell>
          <cell r="U6573" t="str">
            <v>2/2020</v>
          </cell>
        </row>
        <row r="6574">
          <cell r="E6574" t="str">
            <v>100145</v>
          </cell>
          <cell r="S6574">
            <v>1500</v>
          </cell>
          <cell r="U6574" t="str">
            <v>2/2020</v>
          </cell>
        </row>
        <row r="6575">
          <cell r="E6575" t="str">
            <v>100145</v>
          </cell>
          <cell r="S6575">
            <v>1200</v>
          </cell>
          <cell r="U6575" t="str">
            <v>2/2020</v>
          </cell>
        </row>
        <row r="6576">
          <cell r="E6576" t="str">
            <v>100145</v>
          </cell>
          <cell r="S6576">
            <v>200</v>
          </cell>
          <cell r="U6576" t="str">
            <v>2/2020</v>
          </cell>
        </row>
        <row r="6577">
          <cell r="E6577" t="str">
            <v>100145</v>
          </cell>
          <cell r="S6577">
            <v>1000</v>
          </cell>
          <cell r="U6577" t="str">
            <v>1/2020</v>
          </cell>
        </row>
        <row r="6578">
          <cell r="E6578" t="str">
            <v>100145</v>
          </cell>
          <cell r="S6578">
            <v>300</v>
          </cell>
          <cell r="U6578" t="str">
            <v>1/2020</v>
          </cell>
        </row>
        <row r="6579">
          <cell r="E6579" t="str">
            <v>100145</v>
          </cell>
          <cell r="S6579">
            <v>200</v>
          </cell>
          <cell r="U6579" t="str">
            <v>1/2020</v>
          </cell>
        </row>
        <row r="6580">
          <cell r="E6580" t="str">
            <v>100145</v>
          </cell>
          <cell r="S6580">
            <v>300</v>
          </cell>
          <cell r="U6580" t="str">
            <v>1/2020</v>
          </cell>
        </row>
        <row r="6581">
          <cell r="E6581" t="str">
            <v>100145</v>
          </cell>
          <cell r="S6581">
            <v>100</v>
          </cell>
          <cell r="U6581" t="str">
            <v>1/2020</v>
          </cell>
        </row>
        <row r="6582">
          <cell r="E6582" t="str">
            <v>100145</v>
          </cell>
          <cell r="S6582">
            <v>1000</v>
          </cell>
          <cell r="U6582" t="str">
            <v>1/2020</v>
          </cell>
        </row>
        <row r="6583">
          <cell r="E6583" t="str">
            <v>100145</v>
          </cell>
          <cell r="S6583">
            <v>80</v>
          </cell>
          <cell r="U6583" t="str">
            <v>1/2020</v>
          </cell>
        </row>
        <row r="6584">
          <cell r="E6584" t="str">
            <v>100145</v>
          </cell>
          <cell r="S6584">
            <v>1000</v>
          </cell>
          <cell r="U6584" t="str">
            <v>1/2020</v>
          </cell>
        </row>
        <row r="6585">
          <cell r="E6585" t="str">
            <v>100145</v>
          </cell>
          <cell r="S6585">
            <v>400</v>
          </cell>
          <cell r="U6585" t="str">
            <v>1/2020</v>
          </cell>
        </row>
        <row r="6586">
          <cell r="E6586" t="str">
            <v>100145</v>
          </cell>
          <cell r="S6586">
            <v>200</v>
          </cell>
          <cell r="U6586" t="str">
            <v>1/2020</v>
          </cell>
        </row>
        <row r="6587">
          <cell r="E6587" t="str">
            <v>100145</v>
          </cell>
          <cell r="S6587">
            <v>200</v>
          </cell>
          <cell r="U6587" t="str">
            <v>1/2020</v>
          </cell>
        </row>
        <row r="6588">
          <cell r="E6588" t="str">
            <v>100145</v>
          </cell>
          <cell r="S6588">
            <v>1000</v>
          </cell>
          <cell r="U6588" t="str">
            <v>1/2020</v>
          </cell>
        </row>
        <row r="6589">
          <cell r="E6589" t="str">
            <v>100145</v>
          </cell>
          <cell r="S6589">
            <v>3</v>
          </cell>
          <cell r="U6589" t="str">
            <v>2/2020</v>
          </cell>
        </row>
        <row r="6590">
          <cell r="E6590" t="str">
            <v>100145</v>
          </cell>
          <cell r="S6590">
            <v>500</v>
          </cell>
          <cell r="U6590" t="str">
            <v>2/2020</v>
          </cell>
        </row>
        <row r="6591">
          <cell r="E6591" t="str">
            <v>100145</v>
          </cell>
          <cell r="S6591">
            <v>300</v>
          </cell>
          <cell r="U6591" t="str">
            <v>2/2020</v>
          </cell>
        </row>
        <row r="6592">
          <cell r="E6592" t="str">
            <v>100145</v>
          </cell>
          <cell r="S6592">
            <v>100</v>
          </cell>
          <cell r="U6592" t="str">
            <v>2/2020</v>
          </cell>
        </row>
        <row r="6593">
          <cell r="E6593" t="str">
            <v>100145</v>
          </cell>
          <cell r="S6593">
            <v>700</v>
          </cell>
          <cell r="U6593" t="str">
            <v>2/2020</v>
          </cell>
        </row>
        <row r="6594">
          <cell r="E6594" t="str">
            <v>100145</v>
          </cell>
          <cell r="S6594">
            <v>200</v>
          </cell>
          <cell r="U6594" t="str">
            <v>2/2020</v>
          </cell>
        </row>
        <row r="6595">
          <cell r="E6595" t="str">
            <v>100145</v>
          </cell>
          <cell r="S6595">
            <v>2000</v>
          </cell>
          <cell r="U6595" t="str">
            <v>2/2020</v>
          </cell>
        </row>
        <row r="6596">
          <cell r="E6596" t="str">
            <v>100145</v>
          </cell>
          <cell r="S6596">
            <v>1000</v>
          </cell>
          <cell r="U6596" t="str">
            <v>2/2020</v>
          </cell>
        </row>
        <row r="6597">
          <cell r="E6597" t="str">
            <v>100145</v>
          </cell>
          <cell r="S6597">
            <v>800</v>
          </cell>
          <cell r="U6597" t="str">
            <v>2/2020</v>
          </cell>
        </row>
        <row r="6598">
          <cell r="E6598" t="str">
            <v>100145</v>
          </cell>
          <cell r="S6598">
            <v>1000</v>
          </cell>
          <cell r="U6598" t="str">
            <v>2/2020</v>
          </cell>
        </row>
        <row r="6599">
          <cell r="E6599" t="str">
            <v>100145</v>
          </cell>
          <cell r="S6599">
            <v>1200</v>
          </cell>
          <cell r="U6599" t="str">
            <v>2/2020</v>
          </cell>
        </row>
        <row r="6600">
          <cell r="E6600" t="str">
            <v>100145</v>
          </cell>
          <cell r="S6600">
            <v>3000</v>
          </cell>
          <cell r="U6600" t="str">
            <v>2/2020</v>
          </cell>
        </row>
        <row r="6601">
          <cell r="E6601" t="str">
            <v>100145</v>
          </cell>
          <cell r="S6601">
            <v>300</v>
          </cell>
          <cell r="U6601" t="str">
            <v>2/2020</v>
          </cell>
        </row>
        <row r="6602">
          <cell r="E6602" t="str">
            <v>100145</v>
          </cell>
          <cell r="S6602">
            <v>400</v>
          </cell>
          <cell r="U6602" t="str">
            <v>2/2020</v>
          </cell>
        </row>
        <row r="6603">
          <cell r="E6603" t="str">
            <v>100145</v>
          </cell>
          <cell r="S6603">
            <v>500</v>
          </cell>
          <cell r="U6603" t="str">
            <v>2/2020</v>
          </cell>
        </row>
        <row r="6604">
          <cell r="E6604" t="str">
            <v>100145</v>
          </cell>
          <cell r="S6604">
            <v>1000</v>
          </cell>
          <cell r="U6604" t="str">
            <v>2/2020</v>
          </cell>
        </row>
        <row r="6605">
          <cell r="E6605" t="str">
            <v>100145</v>
          </cell>
          <cell r="S6605">
            <v>500</v>
          </cell>
          <cell r="U6605" t="str">
            <v>3/2020</v>
          </cell>
        </row>
        <row r="6606">
          <cell r="E6606" t="str">
            <v>100145</v>
          </cell>
          <cell r="S6606">
            <v>4000</v>
          </cell>
          <cell r="U6606" t="str">
            <v>2/2020</v>
          </cell>
        </row>
        <row r="6607">
          <cell r="E6607" t="str">
            <v>100145</v>
          </cell>
          <cell r="S6607">
            <v>10000</v>
          </cell>
          <cell r="U6607" t="str">
            <v>3/2020</v>
          </cell>
        </row>
        <row r="6608">
          <cell r="E6608" t="str">
            <v>100145</v>
          </cell>
          <cell r="S6608">
            <v>1000</v>
          </cell>
          <cell r="U6608" t="str">
            <v>2/2020</v>
          </cell>
        </row>
        <row r="6609">
          <cell r="E6609" t="str">
            <v>100145</v>
          </cell>
          <cell r="S6609">
            <v>1000</v>
          </cell>
          <cell r="U6609" t="str">
            <v>2/2020</v>
          </cell>
        </row>
        <row r="6610">
          <cell r="E6610" t="str">
            <v>100145</v>
          </cell>
          <cell r="S6610">
            <v>500</v>
          </cell>
          <cell r="U6610" t="str">
            <v>3/2020</v>
          </cell>
        </row>
        <row r="6611">
          <cell r="E6611" t="str">
            <v>100145</v>
          </cell>
          <cell r="S6611">
            <v>2000</v>
          </cell>
          <cell r="U6611" t="str">
            <v>2/2020</v>
          </cell>
        </row>
        <row r="6612">
          <cell r="E6612" t="str">
            <v>100145</v>
          </cell>
          <cell r="S6612">
            <v>500</v>
          </cell>
          <cell r="U6612" t="str">
            <v>2/2020</v>
          </cell>
        </row>
        <row r="6613">
          <cell r="E6613" t="str">
            <v>100145</v>
          </cell>
          <cell r="S6613">
            <v>300</v>
          </cell>
          <cell r="U6613" t="str">
            <v>2/2020</v>
          </cell>
        </row>
        <row r="6614">
          <cell r="E6614" t="str">
            <v>100145</v>
          </cell>
          <cell r="S6614">
            <v>200</v>
          </cell>
          <cell r="U6614" t="str">
            <v>3/2020</v>
          </cell>
        </row>
        <row r="6615">
          <cell r="E6615" t="str">
            <v>100145</v>
          </cell>
          <cell r="S6615">
            <v>100</v>
          </cell>
          <cell r="U6615" t="str">
            <v>2/2020</v>
          </cell>
        </row>
        <row r="6616">
          <cell r="E6616" t="str">
            <v>100145</v>
          </cell>
          <cell r="S6616">
            <v>100</v>
          </cell>
          <cell r="U6616" t="str">
            <v>2/2020</v>
          </cell>
        </row>
        <row r="6617">
          <cell r="E6617" t="str">
            <v>100145</v>
          </cell>
          <cell r="S6617">
            <v>1000</v>
          </cell>
          <cell r="U6617" t="str">
            <v>3/2020</v>
          </cell>
        </row>
        <row r="6618">
          <cell r="E6618" t="str">
            <v>100145</v>
          </cell>
          <cell r="S6618">
            <v>500</v>
          </cell>
          <cell r="U6618" t="str">
            <v>3/2020</v>
          </cell>
        </row>
        <row r="6619">
          <cell r="E6619" t="str">
            <v>100145</v>
          </cell>
          <cell r="S6619">
            <v>800</v>
          </cell>
          <cell r="U6619" t="str">
            <v>3/2020</v>
          </cell>
        </row>
        <row r="6620">
          <cell r="E6620" t="str">
            <v>100145</v>
          </cell>
          <cell r="S6620">
            <v>400</v>
          </cell>
          <cell r="U6620" t="str">
            <v>2/2020</v>
          </cell>
        </row>
        <row r="6621">
          <cell r="E6621" t="str">
            <v>100145</v>
          </cell>
          <cell r="S6621">
            <v>600</v>
          </cell>
          <cell r="U6621" t="str">
            <v>3/2020</v>
          </cell>
        </row>
        <row r="6622">
          <cell r="E6622" t="str">
            <v>100145</v>
          </cell>
          <cell r="S6622">
            <v>600</v>
          </cell>
          <cell r="U6622" t="str">
            <v>3/2020</v>
          </cell>
        </row>
        <row r="6623">
          <cell r="E6623" t="str">
            <v>100145</v>
          </cell>
          <cell r="S6623">
            <v>100</v>
          </cell>
          <cell r="U6623" t="str">
            <v>2/2020</v>
          </cell>
        </row>
        <row r="6624">
          <cell r="E6624" t="str">
            <v>100145</v>
          </cell>
          <cell r="S6624">
            <v>400</v>
          </cell>
          <cell r="U6624" t="str">
            <v>3/2020</v>
          </cell>
        </row>
        <row r="6625">
          <cell r="E6625" t="str">
            <v>100145</v>
          </cell>
          <cell r="S6625">
            <v>200</v>
          </cell>
          <cell r="U6625" t="str">
            <v>2/2020</v>
          </cell>
        </row>
        <row r="6626">
          <cell r="E6626" t="str">
            <v>100145</v>
          </cell>
          <cell r="S6626">
            <v>500</v>
          </cell>
          <cell r="U6626" t="str">
            <v>2/2020</v>
          </cell>
        </row>
        <row r="6627">
          <cell r="E6627" t="str">
            <v>100145</v>
          </cell>
          <cell r="S6627">
            <v>100</v>
          </cell>
          <cell r="U6627" t="str">
            <v>2/2020</v>
          </cell>
        </row>
        <row r="6628">
          <cell r="E6628" t="str">
            <v>100145</v>
          </cell>
          <cell r="S6628">
            <v>200</v>
          </cell>
          <cell r="U6628" t="str">
            <v>2/2020</v>
          </cell>
        </row>
        <row r="6629">
          <cell r="E6629" t="str">
            <v>100145</v>
          </cell>
          <cell r="S6629">
            <v>2000</v>
          </cell>
          <cell r="U6629" t="str">
            <v>3/2020</v>
          </cell>
        </row>
        <row r="6630">
          <cell r="E6630" t="str">
            <v>100145</v>
          </cell>
          <cell r="S6630">
            <v>1000</v>
          </cell>
          <cell r="U6630" t="str">
            <v>3/2020</v>
          </cell>
        </row>
        <row r="6631">
          <cell r="E6631" t="str">
            <v>100145</v>
          </cell>
          <cell r="S6631">
            <v>1000</v>
          </cell>
          <cell r="U6631" t="str">
            <v>3/2020</v>
          </cell>
        </row>
        <row r="6632">
          <cell r="E6632" t="str">
            <v>100145</v>
          </cell>
          <cell r="S6632">
            <v>1000</v>
          </cell>
          <cell r="U6632" t="str">
            <v>3/2020</v>
          </cell>
        </row>
        <row r="6633">
          <cell r="E6633" t="str">
            <v>100145</v>
          </cell>
          <cell r="S6633">
            <v>100</v>
          </cell>
          <cell r="U6633" t="str">
            <v>3/2020</v>
          </cell>
        </row>
        <row r="6634">
          <cell r="E6634" t="str">
            <v>100145</v>
          </cell>
          <cell r="S6634">
            <v>100</v>
          </cell>
          <cell r="U6634" t="str">
            <v>3/2020</v>
          </cell>
        </row>
        <row r="6635">
          <cell r="E6635" t="str">
            <v>100146</v>
          </cell>
          <cell r="S6635">
            <v>50</v>
          </cell>
          <cell r="U6635" t="str">
            <v>10/2018</v>
          </cell>
        </row>
        <row r="6636">
          <cell r="E6636" t="str">
            <v>100146</v>
          </cell>
          <cell r="S6636">
            <v>152</v>
          </cell>
          <cell r="U6636" t="str">
            <v>1/2019</v>
          </cell>
        </row>
        <row r="6637">
          <cell r="E6637" t="str">
            <v>100146</v>
          </cell>
          <cell r="S6637">
            <v>50</v>
          </cell>
          <cell r="U6637" t="str">
            <v>1/2019</v>
          </cell>
        </row>
        <row r="6638">
          <cell r="E6638" t="str">
            <v>100146</v>
          </cell>
          <cell r="S6638">
            <v>152</v>
          </cell>
          <cell r="U6638" t="str">
            <v>1/2019</v>
          </cell>
        </row>
        <row r="6639">
          <cell r="E6639" t="str">
            <v>100146</v>
          </cell>
          <cell r="S6639">
            <v>50</v>
          </cell>
          <cell r="U6639" t="str">
            <v>2/2019</v>
          </cell>
        </row>
        <row r="6640">
          <cell r="E6640" t="str">
            <v>100146</v>
          </cell>
          <cell r="S6640">
            <v>150</v>
          </cell>
          <cell r="U6640" t="str">
            <v>2/2019</v>
          </cell>
        </row>
        <row r="6641">
          <cell r="E6641" t="str">
            <v>100146</v>
          </cell>
          <cell r="S6641">
            <v>150</v>
          </cell>
          <cell r="U6641" t="str">
            <v>3/2019</v>
          </cell>
        </row>
        <row r="6642">
          <cell r="E6642" t="str">
            <v>100146</v>
          </cell>
          <cell r="S6642">
            <v>150</v>
          </cell>
          <cell r="U6642" t="str">
            <v>5/2019</v>
          </cell>
        </row>
        <row r="6643">
          <cell r="E6643" t="str">
            <v>100146</v>
          </cell>
          <cell r="S6643">
            <v>150</v>
          </cell>
          <cell r="U6643" t="str">
            <v>3/2019</v>
          </cell>
        </row>
        <row r="6644">
          <cell r="E6644" t="str">
            <v>100146</v>
          </cell>
          <cell r="S6644">
            <v>150</v>
          </cell>
          <cell r="U6644" t="str">
            <v>4/2019</v>
          </cell>
        </row>
        <row r="6645">
          <cell r="E6645" t="str">
            <v>100146</v>
          </cell>
          <cell r="S6645">
            <v>50</v>
          </cell>
          <cell r="U6645" t="str">
            <v>4/2019</v>
          </cell>
        </row>
        <row r="6646">
          <cell r="E6646" t="str">
            <v>100146</v>
          </cell>
          <cell r="S6646">
            <v>50</v>
          </cell>
          <cell r="U6646" t="str">
            <v>10/2018</v>
          </cell>
        </row>
        <row r="6647">
          <cell r="E6647" t="str">
            <v>100146</v>
          </cell>
          <cell r="S6647">
            <v>51</v>
          </cell>
          <cell r="U6647" t="str">
            <v>9/2019</v>
          </cell>
        </row>
        <row r="6648">
          <cell r="E6648" t="str">
            <v>100146</v>
          </cell>
          <cell r="S6648">
            <v>290</v>
          </cell>
          <cell r="U6648" t="str">
            <v>7/2019</v>
          </cell>
        </row>
        <row r="6649">
          <cell r="E6649" t="str">
            <v>100146</v>
          </cell>
          <cell r="S6649">
            <v>50</v>
          </cell>
          <cell r="U6649" t="str">
            <v>6/2019</v>
          </cell>
        </row>
        <row r="6650">
          <cell r="E6650" t="str">
            <v>100146</v>
          </cell>
          <cell r="S6650">
            <v>50</v>
          </cell>
          <cell r="U6650" t="str">
            <v>8/2019</v>
          </cell>
        </row>
        <row r="6651">
          <cell r="E6651" t="str">
            <v>100146</v>
          </cell>
          <cell r="S6651">
            <v>54</v>
          </cell>
          <cell r="U6651" t="str">
            <v>9/2019</v>
          </cell>
        </row>
        <row r="6652">
          <cell r="E6652" t="str">
            <v>100146</v>
          </cell>
          <cell r="S6652">
            <v>100</v>
          </cell>
          <cell r="U6652" t="str">
            <v>9/2019</v>
          </cell>
        </row>
        <row r="6653">
          <cell r="E6653" t="str">
            <v>100146</v>
          </cell>
          <cell r="S6653">
            <v>100</v>
          </cell>
          <cell r="U6653" t="str">
            <v>10/2019</v>
          </cell>
        </row>
        <row r="6654">
          <cell r="E6654" t="str">
            <v>100146</v>
          </cell>
          <cell r="S6654">
            <v>150</v>
          </cell>
          <cell r="U6654" t="str">
            <v>10/2019</v>
          </cell>
        </row>
        <row r="6655">
          <cell r="E6655" t="str">
            <v>100146</v>
          </cell>
          <cell r="S6655">
            <v>150</v>
          </cell>
          <cell r="U6655" t="str">
            <v>1/2020</v>
          </cell>
        </row>
        <row r="6656">
          <cell r="E6656" t="str">
            <v>100146</v>
          </cell>
          <cell r="S6656">
            <v>150</v>
          </cell>
          <cell r="U6656" t="str">
            <v>1/2020</v>
          </cell>
        </row>
        <row r="6657">
          <cell r="E6657" t="str">
            <v>100146</v>
          </cell>
          <cell r="S6657">
            <v>45</v>
          </cell>
          <cell r="U6657" t="str">
            <v>2/2020</v>
          </cell>
        </row>
        <row r="6658">
          <cell r="E6658" t="str">
            <v>100146</v>
          </cell>
          <cell r="S6658">
            <v>1</v>
          </cell>
          <cell r="U6658" t="str">
            <v>2/2020</v>
          </cell>
        </row>
        <row r="6659">
          <cell r="E6659" t="str">
            <v>100152</v>
          </cell>
          <cell r="S6659">
            <v>81</v>
          </cell>
          <cell r="U6659" t="str">
            <v>11/2018</v>
          </cell>
        </row>
        <row r="6660">
          <cell r="E6660" t="str">
            <v>100152</v>
          </cell>
          <cell r="S6660">
            <v>16</v>
          </cell>
          <cell r="U6660" t="str">
            <v>10/2018</v>
          </cell>
        </row>
        <row r="6661">
          <cell r="E6661" t="str">
            <v>100152</v>
          </cell>
          <cell r="S6661">
            <v>92</v>
          </cell>
          <cell r="U6661" t="str">
            <v>10/2018</v>
          </cell>
        </row>
        <row r="6662">
          <cell r="E6662" t="str">
            <v>100152</v>
          </cell>
          <cell r="S6662">
            <v>150</v>
          </cell>
          <cell r="U6662" t="str">
            <v>10/2018</v>
          </cell>
        </row>
        <row r="6663">
          <cell r="E6663" t="str">
            <v>100152</v>
          </cell>
          <cell r="S6663">
            <v>50</v>
          </cell>
          <cell r="U6663" t="str">
            <v>10/2018</v>
          </cell>
        </row>
        <row r="6664">
          <cell r="E6664" t="str">
            <v>100152</v>
          </cell>
          <cell r="S6664">
            <v>40</v>
          </cell>
          <cell r="U6664" t="str">
            <v>11/2018</v>
          </cell>
        </row>
        <row r="6665">
          <cell r="E6665" t="str">
            <v>100152</v>
          </cell>
          <cell r="S6665">
            <v>80</v>
          </cell>
          <cell r="U6665" t="str">
            <v>11/2018</v>
          </cell>
        </row>
        <row r="6666">
          <cell r="E6666" t="str">
            <v>100152</v>
          </cell>
          <cell r="S6666">
            <v>27</v>
          </cell>
          <cell r="U6666" t="str">
            <v>10/2018</v>
          </cell>
        </row>
        <row r="6667">
          <cell r="E6667" t="str">
            <v>100152</v>
          </cell>
          <cell r="S6667">
            <v>51</v>
          </cell>
          <cell r="U6667" t="str">
            <v>11/2018</v>
          </cell>
        </row>
        <row r="6668">
          <cell r="E6668" t="str">
            <v>100152</v>
          </cell>
          <cell r="S6668">
            <v>146</v>
          </cell>
          <cell r="U6668" t="str">
            <v>1/2019</v>
          </cell>
        </row>
        <row r="6669">
          <cell r="E6669" t="str">
            <v>100152</v>
          </cell>
          <cell r="S6669">
            <v>80</v>
          </cell>
          <cell r="U6669" t="str">
            <v>1/2019</v>
          </cell>
        </row>
        <row r="6670">
          <cell r="E6670" t="str">
            <v>100152</v>
          </cell>
          <cell r="S6670">
            <v>40</v>
          </cell>
          <cell r="U6670" t="str">
            <v>1/2019</v>
          </cell>
        </row>
        <row r="6671">
          <cell r="E6671" t="str">
            <v>100152</v>
          </cell>
          <cell r="S6671">
            <v>146</v>
          </cell>
          <cell r="U6671" t="str">
            <v>2/2019</v>
          </cell>
        </row>
        <row r="6672">
          <cell r="E6672" t="str">
            <v>100152</v>
          </cell>
          <cell r="S6672">
            <v>100</v>
          </cell>
          <cell r="U6672" t="str">
            <v>1/2019</v>
          </cell>
        </row>
        <row r="6673">
          <cell r="E6673" t="str">
            <v>100152</v>
          </cell>
          <cell r="S6673">
            <v>54</v>
          </cell>
          <cell r="U6673" t="str">
            <v>2/2019</v>
          </cell>
        </row>
        <row r="6674">
          <cell r="E6674" t="str">
            <v>100152</v>
          </cell>
          <cell r="S6674">
            <v>100</v>
          </cell>
          <cell r="U6674" t="str">
            <v>3/2019</v>
          </cell>
        </row>
        <row r="6675">
          <cell r="E6675" t="str">
            <v>100152</v>
          </cell>
          <cell r="S6675">
            <v>50</v>
          </cell>
          <cell r="U6675" t="str">
            <v>3/2019</v>
          </cell>
        </row>
        <row r="6676">
          <cell r="E6676" t="str">
            <v>100152</v>
          </cell>
          <cell r="S6676">
            <v>50</v>
          </cell>
          <cell r="U6676" t="str">
            <v>3/2019</v>
          </cell>
        </row>
        <row r="6677">
          <cell r="E6677" t="str">
            <v>100152</v>
          </cell>
          <cell r="S6677">
            <v>50</v>
          </cell>
          <cell r="U6677" t="str">
            <v>4/2019</v>
          </cell>
        </row>
        <row r="6678">
          <cell r="E6678" t="str">
            <v>100152</v>
          </cell>
          <cell r="S6678">
            <v>40</v>
          </cell>
          <cell r="U6678" t="str">
            <v>11/2018</v>
          </cell>
        </row>
        <row r="6679">
          <cell r="E6679" t="str">
            <v>100152</v>
          </cell>
          <cell r="S6679">
            <v>55</v>
          </cell>
          <cell r="U6679" t="str">
            <v>5/2019</v>
          </cell>
        </row>
        <row r="6680">
          <cell r="E6680" t="str">
            <v>100152</v>
          </cell>
          <cell r="S6680">
            <v>50</v>
          </cell>
          <cell r="U6680" t="str">
            <v>6/2019</v>
          </cell>
        </row>
        <row r="6681">
          <cell r="E6681" t="str">
            <v>100152</v>
          </cell>
          <cell r="S6681">
            <v>50</v>
          </cell>
          <cell r="U6681" t="str">
            <v>6/2019</v>
          </cell>
        </row>
        <row r="6682">
          <cell r="E6682" t="str">
            <v>100152</v>
          </cell>
          <cell r="S6682">
            <v>110</v>
          </cell>
          <cell r="U6682" t="str">
            <v>7/2019</v>
          </cell>
        </row>
        <row r="6683">
          <cell r="E6683" t="str">
            <v>100152</v>
          </cell>
          <cell r="S6683">
            <v>50</v>
          </cell>
          <cell r="U6683" t="str">
            <v>8/2019</v>
          </cell>
        </row>
        <row r="6684">
          <cell r="E6684" t="str">
            <v>100152</v>
          </cell>
          <cell r="S6684">
            <v>50</v>
          </cell>
          <cell r="U6684" t="str">
            <v>9/2019</v>
          </cell>
        </row>
        <row r="6685">
          <cell r="E6685" t="str">
            <v>100152</v>
          </cell>
          <cell r="S6685">
            <v>50</v>
          </cell>
          <cell r="U6685" t="str">
            <v>9/2019</v>
          </cell>
        </row>
        <row r="6686">
          <cell r="E6686" t="str">
            <v>100152</v>
          </cell>
          <cell r="S6686">
            <v>5</v>
          </cell>
          <cell r="U6686" t="str">
            <v>9/2019</v>
          </cell>
        </row>
        <row r="6687">
          <cell r="E6687" t="str">
            <v>100152</v>
          </cell>
          <cell r="S6687">
            <v>5</v>
          </cell>
          <cell r="U6687" t="str">
            <v>9/2019</v>
          </cell>
        </row>
        <row r="6688">
          <cell r="E6688" t="str">
            <v>100152</v>
          </cell>
          <cell r="S6688">
            <v>5</v>
          </cell>
          <cell r="U6688" t="str">
            <v>9/2019</v>
          </cell>
        </row>
        <row r="6689">
          <cell r="E6689" t="str">
            <v>100152</v>
          </cell>
          <cell r="S6689">
            <v>5</v>
          </cell>
          <cell r="U6689" t="str">
            <v>9/2019</v>
          </cell>
        </row>
        <row r="6690">
          <cell r="E6690" t="str">
            <v>100152</v>
          </cell>
          <cell r="S6690">
            <v>290</v>
          </cell>
          <cell r="U6690" t="str">
            <v>10/2019</v>
          </cell>
        </row>
        <row r="6691">
          <cell r="E6691" t="str">
            <v>100152</v>
          </cell>
          <cell r="S6691">
            <v>75</v>
          </cell>
          <cell r="U6691" t="str">
            <v>10/2019</v>
          </cell>
        </row>
        <row r="6692">
          <cell r="E6692" t="str">
            <v>100152</v>
          </cell>
          <cell r="S6692">
            <v>60</v>
          </cell>
          <cell r="U6692" t="str">
            <v>10/2019</v>
          </cell>
        </row>
        <row r="6693">
          <cell r="E6693" t="str">
            <v>100152</v>
          </cell>
          <cell r="S6693">
            <v>50</v>
          </cell>
          <cell r="U6693" t="str">
            <v>11/2019</v>
          </cell>
        </row>
        <row r="6694">
          <cell r="E6694" t="str">
            <v>100154</v>
          </cell>
          <cell r="S6694">
            <v>120</v>
          </cell>
          <cell r="U6694" t="str">
            <v>11/2018</v>
          </cell>
        </row>
        <row r="6695">
          <cell r="E6695" t="str">
            <v>100154</v>
          </cell>
          <cell r="S6695">
            <v>120</v>
          </cell>
          <cell r="U6695" t="str">
            <v>11/2018</v>
          </cell>
        </row>
        <row r="6696">
          <cell r="E6696" t="str">
            <v>100154</v>
          </cell>
          <cell r="S6696">
            <v>120</v>
          </cell>
          <cell r="U6696" t="str">
            <v>5/2019</v>
          </cell>
        </row>
        <row r="6697">
          <cell r="E6697" t="str">
            <v>100154</v>
          </cell>
          <cell r="S6697">
            <v>120</v>
          </cell>
          <cell r="U6697" t="str">
            <v>12/2019</v>
          </cell>
        </row>
        <row r="6698">
          <cell r="E6698" t="str">
            <v>100158</v>
          </cell>
          <cell r="S6698">
            <v>1000</v>
          </cell>
          <cell r="U6698" t="str">
            <v>10/2018</v>
          </cell>
        </row>
        <row r="6699">
          <cell r="E6699" t="str">
            <v>100158</v>
          </cell>
          <cell r="S6699">
            <v>1500</v>
          </cell>
          <cell r="U6699" t="str">
            <v>10/2018</v>
          </cell>
        </row>
        <row r="6700">
          <cell r="E6700" t="str">
            <v>100158</v>
          </cell>
          <cell r="S6700">
            <v>1200</v>
          </cell>
          <cell r="U6700" t="str">
            <v>10/2018</v>
          </cell>
        </row>
        <row r="6701">
          <cell r="E6701" t="str">
            <v>100158</v>
          </cell>
          <cell r="S6701">
            <v>1800</v>
          </cell>
          <cell r="U6701" t="str">
            <v>11/2018</v>
          </cell>
        </row>
        <row r="6702">
          <cell r="E6702" t="str">
            <v>100158</v>
          </cell>
          <cell r="S6702">
            <v>1000</v>
          </cell>
          <cell r="U6702" t="str">
            <v>11/2018</v>
          </cell>
        </row>
        <row r="6703">
          <cell r="E6703" t="str">
            <v>100158</v>
          </cell>
          <cell r="S6703">
            <v>2000</v>
          </cell>
          <cell r="U6703" t="str">
            <v>1/2019</v>
          </cell>
        </row>
        <row r="6704">
          <cell r="E6704" t="str">
            <v>100158</v>
          </cell>
          <cell r="S6704">
            <v>1200</v>
          </cell>
          <cell r="U6704" t="str">
            <v>2/2019</v>
          </cell>
        </row>
        <row r="6705">
          <cell r="E6705" t="str">
            <v>100158</v>
          </cell>
          <cell r="S6705">
            <v>2000</v>
          </cell>
          <cell r="U6705" t="str">
            <v>3/2019</v>
          </cell>
        </row>
        <row r="6706">
          <cell r="E6706" t="str">
            <v>100158</v>
          </cell>
          <cell r="S6706">
            <v>1200</v>
          </cell>
          <cell r="U6706" t="str">
            <v>3/2019</v>
          </cell>
        </row>
        <row r="6707">
          <cell r="E6707" t="str">
            <v>100158</v>
          </cell>
          <cell r="S6707">
            <v>1200</v>
          </cell>
          <cell r="U6707" t="str">
            <v>4/2019</v>
          </cell>
        </row>
        <row r="6708">
          <cell r="E6708" t="str">
            <v>100158</v>
          </cell>
          <cell r="S6708">
            <v>600</v>
          </cell>
          <cell r="U6708" t="str">
            <v>1/2020</v>
          </cell>
        </row>
        <row r="6709">
          <cell r="E6709" t="str">
            <v>100158</v>
          </cell>
          <cell r="S6709">
            <v>894</v>
          </cell>
          <cell r="U6709" t="str">
            <v>6/2019</v>
          </cell>
        </row>
        <row r="6710">
          <cell r="E6710" t="str">
            <v>100158</v>
          </cell>
          <cell r="S6710">
            <v>1106</v>
          </cell>
          <cell r="U6710" t="str">
            <v>6/2019</v>
          </cell>
        </row>
        <row r="6711">
          <cell r="E6711" t="str">
            <v>100158</v>
          </cell>
          <cell r="S6711">
            <v>2000</v>
          </cell>
          <cell r="U6711" t="str">
            <v>6/2019</v>
          </cell>
        </row>
        <row r="6712">
          <cell r="E6712" t="str">
            <v>100158</v>
          </cell>
          <cell r="S6712">
            <v>1200</v>
          </cell>
          <cell r="U6712" t="str">
            <v>6/2019</v>
          </cell>
        </row>
        <row r="6713">
          <cell r="E6713" t="str">
            <v>100158</v>
          </cell>
          <cell r="S6713">
            <v>1500</v>
          </cell>
          <cell r="U6713" t="str">
            <v>7/2019</v>
          </cell>
        </row>
        <row r="6714">
          <cell r="E6714" t="str">
            <v>100158</v>
          </cell>
          <cell r="S6714">
            <v>2400</v>
          </cell>
          <cell r="U6714" t="str">
            <v>7/2019</v>
          </cell>
        </row>
        <row r="6715">
          <cell r="E6715" t="str">
            <v>100158</v>
          </cell>
          <cell r="S6715">
            <v>3000</v>
          </cell>
          <cell r="U6715" t="str">
            <v>7/2019</v>
          </cell>
        </row>
        <row r="6716">
          <cell r="E6716" t="str">
            <v>100158</v>
          </cell>
          <cell r="S6716">
            <v>1500</v>
          </cell>
          <cell r="U6716" t="str">
            <v>8/2019</v>
          </cell>
        </row>
        <row r="6717">
          <cell r="E6717" t="str">
            <v>100158</v>
          </cell>
          <cell r="S6717">
            <v>1000</v>
          </cell>
          <cell r="U6717" t="str">
            <v>8/2019</v>
          </cell>
        </row>
        <row r="6718">
          <cell r="E6718" t="str">
            <v>100158</v>
          </cell>
          <cell r="S6718">
            <v>1200</v>
          </cell>
          <cell r="U6718" t="str">
            <v>9/2019</v>
          </cell>
        </row>
        <row r="6719">
          <cell r="E6719" t="str">
            <v>100158</v>
          </cell>
          <cell r="S6719">
            <v>1500</v>
          </cell>
          <cell r="U6719" t="str">
            <v>9/2019</v>
          </cell>
        </row>
        <row r="6720">
          <cell r="E6720" t="str">
            <v>100158</v>
          </cell>
          <cell r="S6720">
            <v>1200</v>
          </cell>
          <cell r="U6720" t="str">
            <v>10/2019</v>
          </cell>
        </row>
        <row r="6721">
          <cell r="E6721" t="str">
            <v>100158</v>
          </cell>
          <cell r="S6721">
            <v>1000</v>
          </cell>
          <cell r="U6721" t="str">
            <v>10/2019</v>
          </cell>
        </row>
        <row r="6722">
          <cell r="E6722" t="str">
            <v>100158</v>
          </cell>
          <cell r="S6722">
            <v>1200</v>
          </cell>
          <cell r="U6722" t="str">
            <v>10/2019</v>
          </cell>
        </row>
        <row r="6723">
          <cell r="E6723" t="str">
            <v>100158</v>
          </cell>
          <cell r="S6723">
            <v>1000</v>
          </cell>
          <cell r="U6723" t="str">
            <v>10/2019</v>
          </cell>
        </row>
        <row r="6724">
          <cell r="E6724" t="str">
            <v>100158</v>
          </cell>
          <cell r="S6724">
            <v>600</v>
          </cell>
          <cell r="U6724" t="str">
            <v>11/2019</v>
          </cell>
        </row>
        <row r="6725">
          <cell r="E6725" t="str">
            <v>100158</v>
          </cell>
          <cell r="S6725">
            <v>1500</v>
          </cell>
          <cell r="U6725" t="str">
            <v>11/2019</v>
          </cell>
        </row>
        <row r="6726">
          <cell r="E6726" t="str">
            <v>100158</v>
          </cell>
          <cell r="S6726">
            <v>1000</v>
          </cell>
          <cell r="U6726" t="str">
            <v>12/2019</v>
          </cell>
        </row>
        <row r="6727">
          <cell r="E6727" t="str">
            <v>100158</v>
          </cell>
          <cell r="S6727">
            <v>1500</v>
          </cell>
          <cell r="U6727" t="str">
            <v>1/2020</v>
          </cell>
        </row>
        <row r="6728">
          <cell r="E6728" t="str">
            <v>100158</v>
          </cell>
          <cell r="S6728">
            <v>1200</v>
          </cell>
          <cell r="U6728" t="str">
            <v>1/2020</v>
          </cell>
        </row>
        <row r="6729">
          <cell r="E6729" t="str">
            <v>100158</v>
          </cell>
          <cell r="S6729">
            <v>1200</v>
          </cell>
          <cell r="U6729" t="str">
            <v>1/2020</v>
          </cell>
        </row>
        <row r="6730">
          <cell r="E6730" t="str">
            <v>100158</v>
          </cell>
          <cell r="S6730">
            <v>1200</v>
          </cell>
          <cell r="U6730" t="str">
            <v>1/2020</v>
          </cell>
        </row>
        <row r="6731">
          <cell r="E6731" t="str">
            <v>100158</v>
          </cell>
          <cell r="S6731">
            <v>1500</v>
          </cell>
          <cell r="U6731" t="str">
            <v>2/2020</v>
          </cell>
        </row>
        <row r="6732">
          <cell r="E6732" t="str">
            <v>100158</v>
          </cell>
          <cell r="S6732">
            <v>1200</v>
          </cell>
          <cell r="U6732" t="str">
            <v>2/2020</v>
          </cell>
        </row>
        <row r="6733">
          <cell r="E6733" t="str">
            <v>100158</v>
          </cell>
          <cell r="S6733">
            <v>500</v>
          </cell>
          <cell r="U6733" t="str">
            <v>2/2020</v>
          </cell>
        </row>
        <row r="6734">
          <cell r="E6734" t="str">
            <v>100158</v>
          </cell>
          <cell r="S6734">
            <v>1000</v>
          </cell>
          <cell r="U6734" t="str">
            <v>2/2020</v>
          </cell>
        </row>
        <row r="6735">
          <cell r="E6735" t="str">
            <v>100158</v>
          </cell>
          <cell r="S6735">
            <v>1500</v>
          </cell>
          <cell r="U6735" t="str">
            <v>2/2020</v>
          </cell>
        </row>
        <row r="6736">
          <cell r="E6736" t="str">
            <v>100158</v>
          </cell>
          <cell r="S6736">
            <v>1200</v>
          </cell>
          <cell r="U6736" t="str">
            <v>2/2020</v>
          </cell>
        </row>
        <row r="6737">
          <cell r="E6737" t="str">
            <v>100158</v>
          </cell>
          <cell r="S6737">
            <v>2000</v>
          </cell>
          <cell r="U6737" t="str">
            <v>3/2020</v>
          </cell>
        </row>
        <row r="6738">
          <cell r="E6738" t="str">
            <v>100159</v>
          </cell>
          <cell r="S6738">
            <v>1500</v>
          </cell>
          <cell r="U6738" t="str">
            <v>10/2018</v>
          </cell>
        </row>
        <row r="6739">
          <cell r="E6739" t="str">
            <v>100159</v>
          </cell>
          <cell r="S6739">
            <v>1000</v>
          </cell>
          <cell r="U6739" t="str">
            <v>11/2018</v>
          </cell>
        </row>
        <row r="6740">
          <cell r="E6740" t="str">
            <v>100159</v>
          </cell>
          <cell r="S6740">
            <v>2000</v>
          </cell>
          <cell r="U6740" t="str">
            <v>11/2018</v>
          </cell>
        </row>
        <row r="6741">
          <cell r="E6741" t="str">
            <v>100159</v>
          </cell>
          <cell r="S6741">
            <v>200</v>
          </cell>
          <cell r="U6741" t="str">
            <v>12/2018</v>
          </cell>
        </row>
        <row r="6742">
          <cell r="E6742" t="str">
            <v>100159</v>
          </cell>
          <cell r="S6742">
            <v>4000</v>
          </cell>
          <cell r="U6742" t="str">
            <v>1/2019</v>
          </cell>
        </row>
        <row r="6743">
          <cell r="E6743" t="str">
            <v>100159</v>
          </cell>
          <cell r="S6743">
            <v>500</v>
          </cell>
          <cell r="U6743" t="str">
            <v>1/2019</v>
          </cell>
        </row>
        <row r="6744">
          <cell r="E6744" t="str">
            <v>100159</v>
          </cell>
          <cell r="S6744">
            <v>100</v>
          </cell>
          <cell r="U6744" t="str">
            <v>3/2019</v>
          </cell>
        </row>
        <row r="6745">
          <cell r="E6745" t="str">
            <v>100159</v>
          </cell>
          <cell r="S6745">
            <v>1000</v>
          </cell>
          <cell r="U6745" t="str">
            <v>3/2019</v>
          </cell>
        </row>
        <row r="6746">
          <cell r="E6746" t="str">
            <v>100159</v>
          </cell>
          <cell r="S6746">
            <v>100</v>
          </cell>
          <cell r="U6746" t="str">
            <v>2/2019</v>
          </cell>
        </row>
        <row r="6747">
          <cell r="E6747" t="str">
            <v>100159</v>
          </cell>
          <cell r="S6747">
            <v>300</v>
          </cell>
          <cell r="U6747" t="str">
            <v>3/2019</v>
          </cell>
        </row>
        <row r="6748">
          <cell r="E6748" t="str">
            <v>100159</v>
          </cell>
          <cell r="S6748">
            <v>120</v>
          </cell>
          <cell r="U6748" t="str">
            <v>3/2019</v>
          </cell>
        </row>
        <row r="6749">
          <cell r="E6749" t="str">
            <v>100159</v>
          </cell>
          <cell r="S6749">
            <v>100</v>
          </cell>
          <cell r="U6749" t="str">
            <v>3/2019</v>
          </cell>
        </row>
        <row r="6750">
          <cell r="E6750" t="str">
            <v>100159</v>
          </cell>
          <cell r="S6750">
            <v>1935</v>
          </cell>
          <cell r="U6750" t="str">
            <v>4/2019</v>
          </cell>
        </row>
        <row r="6751">
          <cell r="E6751" t="str">
            <v>100159</v>
          </cell>
          <cell r="S6751">
            <v>1000</v>
          </cell>
          <cell r="U6751" t="str">
            <v>4/2019</v>
          </cell>
        </row>
        <row r="6752">
          <cell r="E6752" t="str">
            <v>100159</v>
          </cell>
          <cell r="S6752">
            <v>300</v>
          </cell>
          <cell r="U6752" t="str">
            <v>4/2019</v>
          </cell>
        </row>
        <row r="6753">
          <cell r="E6753" t="str">
            <v>100159</v>
          </cell>
          <cell r="S6753">
            <v>3910</v>
          </cell>
          <cell r="U6753" t="str">
            <v>11/2018</v>
          </cell>
        </row>
        <row r="6754">
          <cell r="E6754" t="str">
            <v>100159</v>
          </cell>
          <cell r="S6754">
            <v>200</v>
          </cell>
          <cell r="U6754" t="str">
            <v>10/2018</v>
          </cell>
        </row>
        <row r="6755">
          <cell r="E6755" t="str">
            <v>100159</v>
          </cell>
          <cell r="S6755">
            <v>100</v>
          </cell>
          <cell r="U6755" t="str">
            <v>10/2018</v>
          </cell>
        </row>
        <row r="6756">
          <cell r="E6756" t="str">
            <v>100159</v>
          </cell>
          <cell r="S6756">
            <v>100</v>
          </cell>
          <cell r="U6756" t="str">
            <v>10/2018</v>
          </cell>
        </row>
        <row r="6757">
          <cell r="E6757" t="str">
            <v>100159</v>
          </cell>
          <cell r="S6757">
            <v>4000</v>
          </cell>
          <cell r="U6757" t="str">
            <v>4/2019</v>
          </cell>
        </row>
        <row r="6758">
          <cell r="E6758" t="str">
            <v>100159</v>
          </cell>
          <cell r="S6758">
            <v>2000</v>
          </cell>
          <cell r="U6758" t="str">
            <v>6/2019</v>
          </cell>
        </row>
        <row r="6759">
          <cell r="E6759" t="str">
            <v>100159</v>
          </cell>
          <cell r="S6759">
            <v>4000</v>
          </cell>
          <cell r="U6759" t="str">
            <v>2/2020</v>
          </cell>
        </row>
        <row r="6760">
          <cell r="E6760" t="str">
            <v>100159</v>
          </cell>
          <cell r="S6760">
            <v>2500</v>
          </cell>
          <cell r="U6760" t="str">
            <v>4/2019</v>
          </cell>
        </row>
        <row r="6761">
          <cell r="E6761" t="str">
            <v>100159</v>
          </cell>
          <cell r="S6761">
            <v>1700</v>
          </cell>
          <cell r="U6761" t="str">
            <v>6/2019</v>
          </cell>
        </row>
        <row r="6762">
          <cell r="E6762" t="str">
            <v>100159</v>
          </cell>
          <cell r="S6762">
            <v>300</v>
          </cell>
          <cell r="U6762" t="str">
            <v>6/2019</v>
          </cell>
        </row>
        <row r="6763">
          <cell r="E6763" t="str">
            <v>100159</v>
          </cell>
          <cell r="S6763">
            <v>2500</v>
          </cell>
          <cell r="U6763" t="str">
            <v>5/2019</v>
          </cell>
        </row>
        <row r="6764">
          <cell r="E6764" t="str">
            <v>100159</v>
          </cell>
          <cell r="S6764">
            <v>4000</v>
          </cell>
          <cell r="U6764" t="str">
            <v>5/2019</v>
          </cell>
        </row>
        <row r="6765">
          <cell r="E6765" t="str">
            <v>100159</v>
          </cell>
          <cell r="S6765">
            <v>100</v>
          </cell>
          <cell r="U6765" t="str">
            <v>6/2019</v>
          </cell>
        </row>
        <row r="6766">
          <cell r="E6766" t="str">
            <v>100159</v>
          </cell>
          <cell r="S6766">
            <v>2000</v>
          </cell>
          <cell r="U6766" t="str">
            <v>5/2019</v>
          </cell>
        </row>
        <row r="6767">
          <cell r="E6767" t="str">
            <v>100159</v>
          </cell>
          <cell r="S6767">
            <v>1970</v>
          </cell>
          <cell r="U6767" t="str">
            <v>7/2019</v>
          </cell>
        </row>
        <row r="6768">
          <cell r="E6768" t="str">
            <v>100159</v>
          </cell>
          <cell r="S6768">
            <v>1000</v>
          </cell>
          <cell r="U6768" t="str">
            <v>6/2019</v>
          </cell>
        </row>
        <row r="6769">
          <cell r="E6769" t="str">
            <v>100159</v>
          </cell>
          <cell r="S6769">
            <v>1000</v>
          </cell>
          <cell r="U6769" t="str">
            <v>6/2019</v>
          </cell>
        </row>
        <row r="6770">
          <cell r="E6770" t="str">
            <v>100159</v>
          </cell>
          <cell r="S6770">
            <v>1000</v>
          </cell>
          <cell r="U6770" t="str">
            <v>7/2019</v>
          </cell>
        </row>
        <row r="6771">
          <cell r="E6771" t="str">
            <v>100159</v>
          </cell>
          <cell r="S6771">
            <v>100</v>
          </cell>
          <cell r="U6771" t="str">
            <v>5/2019</v>
          </cell>
        </row>
        <row r="6772">
          <cell r="E6772" t="str">
            <v>100159</v>
          </cell>
          <cell r="S6772">
            <v>3000</v>
          </cell>
          <cell r="U6772" t="str">
            <v>7/2019</v>
          </cell>
        </row>
        <row r="6773">
          <cell r="E6773" t="str">
            <v>100159</v>
          </cell>
          <cell r="S6773">
            <v>85</v>
          </cell>
          <cell r="U6773" t="str">
            <v>6/2019</v>
          </cell>
        </row>
        <row r="6774">
          <cell r="E6774" t="str">
            <v>100159</v>
          </cell>
          <cell r="S6774">
            <v>200</v>
          </cell>
          <cell r="U6774" t="str">
            <v>6/2019</v>
          </cell>
        </row>
        <row r="6775">
          <cell r="E6775" t="str">
            <v>100159</v>
          </cell>
          <cell r="S6775">
            <v>700</v>
          </cell>
          <cell r="U6775" t="str">
            <v>7/2019</v>
          </cell>
        </row>
        <row r="6776">
          <cell r="E6776" t="str">
            <v>100159</v>
          </cell>
          <cell r="S6776">
            <v>4000</v>
          </cell>
          <cell r="U6776" t="str">
            <v>7/2019</v>
          </cell>
        </row>
        <row r="6777">
          <cell r="E6777" t="str">
            <v>100159</v>
          </cell>
          <cell r="S6777">
            <v>2960</v>
          </cell>
          <cell r="U6777" t="str">
            <v>7/2019</v>
          </cell>
        </row>
        <row r="6778">
          <cell r="E6778" t="str">
            <v>100159</v>
          </cell>
          <cell r="S6778">
            <v>500</v>
          </cell>
          <cell r="U6778" t="str">
            <v>9/2019</v>
          </cell>
        </row>
        <row r="6779">
          <cell r="E6779" t="str">
            <v>100159</v>
          </cell>
          <cell r="S6779">
            <v>1000</v>
          </cell>
          <cell r="U6779" t="str">
            <v>9/2019</v>
          </cell>
        </row>
        <row r="6780">
          <cell r="E6780" t="str">
            <v>100159</v>
          </cell>
          <cell r="S6780">
            <v>1000</v>
          </cell>
          <cell r="U6780" t="str">
            <v>9/2019</v>
          </cell>
        </row>
        <row r="6781">
          <cell r="E6781" t="str">
            <v>100159</v>
          </cell>
          <cell r="S6781">
            <v>4000</v>
          </cell>
          <cell r="U6781" t="str">
            <v>9/2019</v>
          </cell>
        </row>
        <row r="6782">
          <cell r="E6782" t="str">
            <v>100159</v>
          </cell>
          <cell r="S6782">
            <v>4500</v>
          </cell>
          <cell r="U6782" t="str">
            <v>9/2019</v>
          </cell>
        </row>
        <row r="6783">
          <cell r="E6783" t="str">
            <v>100159</v>
          </cell>
          <cell r="S6783">
            <v>580</v>
          </cell>
          <cell r="U6783" t="str">
            <v>9/2019</v>
          </cell>
        </row>
        <row r="6784">
          <cell r="E6784" t="str">
            <v>100159</v>
          </cell>
          <cell r="S6784">
            <v>1000</v>
          </cell>
          <cell r="U6784" t="str">
            <v>9/2019</v>
          </cell>
        </row>
        <row r="6785">
          <cell r="E6785" t="str">
            <v>100159</v>
          </cell>
          <cell r="S6785">
            <v>2280</v>
          </cell>
          <cell r="U6785" t="str">
            <v>9/2019</v>
          </cell>
        </row>
        <row r="6786">
          <cell r="E6786" t="str">
            <v>100159</v>
          </cell>
          <cell r="S6786">
            <v>2220</v>
          </cell>
          <cell r="U6786" t="str">
            <v>10/2019</v>
          </cell>
        </row>
        <row r="6787">
          <cell r="E6787" t="str">
            <v>100159</v>
          </cell>
          <cell r="S6787">
            <v>100</v>
          </cell>
          <cell r="U6787" t="str">
            <v>10/2019</v>
          </cell>
        </row>
        <row r="6788">
          <cell r="E6788" t="str">
            <v>100159</v>
          </cell>
          <cell r="S6788">
            <v>5500</v>
          </cell>
          <cell r="U6788" t="str">
            <v>10/2019</v>
          </cell>
        </row>
        <row r="6789">
          <cell r="E6789" t="str">
            <v>100159</v>
          </cell>
          <cell r="S6789">
            <v>500</v>
          </cell>
          <cell r="U6789" t="str">
            <v>10/2019</v>
          </cell>
        </row>
        <row r="6790">
          <cell r="E6790" t="str">
            <v>100159</v>
          </cell>
          <cell r="S6790">
            <v>500</v>
          </cell>
          <cell r="U6790" t="str">
            <v>11/2019</v>
          </cell>
        </row>
        <row r="6791">
          <cell r="E6791" t="str">
            <v>100159</v>
          </cell>
          <cell r="S6791">
            <v>3000</v>
          </cell>
          <cell r="U6791" t="str">
            <v>10/2019</v>
          </cell>
        </row>
        <row r="6792">
          <cell r="E6792" t="str">
            <v>100159</v>
          </cell>
          <cell r="S6792">
            <v>4000</v>
          </cell>
          <cell r="U6792" t="str">
            <v>11/2019</v>
          </cell>
        </row>
        <row r="6793">
          <cell r="E6793" t="str">
            <v>100159</v>
          </cell>
          <cell r="S6793">
            <v>55</v>
          </cell>
          <cell r="U6793" t="str">
            <v>11/2019</v>
          </cell>
        </row>
        <row r="6794">
          <cell r="E6794" t="str">
            <v>100159</v>
          </cell>
          <cell r="S6794">
            <v>90</v>
          </cell>
          <cell r="U6794" t="str">
            <v>10/2019</v>
          </cell>
        </row>
        <row r="6795">
          <cell r="E6795" t="str">
            <v>100159</v>
          </cell>
          <cell r="S6795">
            <v>300</v>
          </cell>
          <cell r="U6795" t="str">
            <v>10/2019</v>
          </cell>
        </row>
        <row r="6796">
          <cell r="E6796" t="str">
            <v>100159</v>
          </cell>
          <cell r="S6796">
            <v>3500</v>
          </cell>
          <cell r="U6796" t="str">
            <v>12/2019</v>
          </cell>
        </row>
        <row r="6797">
          <cell r="E6797" t="str">
            <v>100159</v>
          </cell>
          <cell r="S6797">
            <v>4000</v>
          </cell>
          <cell r="U6797" t="str">
            <v>12/2019</v>
          </cell>
        </row>
        <row r="6798">
          <cell r="E6798" t="str">
            <v>100159</v>
          </cell>
          <cell r="S6798">
            <v>4000</v>
          </cell>
          <cell r="U6798" t="str">
            <v>12/2019</v>
          </cell>
        </row>
        <row r="6799">
          <cell r="E6799" t="str">
            <v>100159</v>
          </cell>
          <cell r="S6799">
            <v>230</v>
          </cell>
          <cell r="U6799" t="str">
            <v>11/2019</v>
          </cell>
        </row>
        <row r="6800">
          <cell r="E6800" t="str">
            <v>100159</v>
          </cell>
          <cell r="S6800">
            <v>300</v>
          </cell>
          <cell r="U6800" t="str">
            <v>12/2019</v>
          </cell>
        </row>
        <row r="6801">
          <cell r="E6801" t="str">
            <v>100159</v>
          </cell>
          <cell r="S6801">
            <v>130</v>
          </cell>
          <cell r="U6801" t="str">
            <v>12/2019</v>
          </cell>
        </row>
        <row r="6802">
          <cell r="E6802" t="str">
            <v>100159</v>
          </cell>
          <cell r="S6802">
            <v>1500</v>
          </cell>
          <cell r="U6802" t="str">
            <v>2/2020</v>
          </cell>
        </row>
        <row r="6803">
          <cell r="E6803" t="str">
            <v>100159</v>
          </cell>
          <cell r="S6803">
            <v>865</v>
          </cell>
          <cell r="U6803" t="str">
            <v>1/2020</v>
          </cell>
        </row>
        <row r="6804">
          <cell r="E6804" t="str">
            <v>100159</v>
          </cell>
          <cell r="S6804">
            <v>2180</v>
          </cell>
          <cell r="U6804" t="str">
            <v>1/2020</v>
          </cell>
        </row>
        <row r="6805">
          <cell r="E6805" t="str">
            <v>100159</v>
          </cell>
          <cell r="S6805">
            <v>3000</v>
          </cell>
          <cell r="U6805" t="str">
            <v>3/2020</v>
          </cell>
        </row>
        <row r="6806">
          <cell r="E6806" t="str">
            <v>100159</v>
          </cell>
          <cell r="S6806">
            <v>3000</v>
          </cell>
          <cell r="U6806" t="str">
            <v>3/2020</v>
          </cell>
        </row>
        <row r="6807">
          <cell r="E6807" t="str">
            <v>100159</v>
          </cell>
          <cell r="S6807">
            <v>155</v>
          </cell>
          <cell r="U6807" t="str">
            <v>3/2020</v>
          </cell>
        </row>
        <row r="6808">
          <cell r="E6808" t="str">
            <v>100160</v>
          </cell>
          <cell r="S6808">
            <v>70</v>
          </cell>
          <cell r="U6808" t="str">
            <v>11/2018</v>
          </cell>
        </row>
        <row r="6809">
          <cell r="E6809" t="str">
            <v>100160</v>
          </cell>
          <cell r="S6809">
            <v>40</v>
          </cell>
          <cell r="U6809" t="str">
            <v>12/2018</v>
          </cell>
        </row>
        <row r="6810">
          <cell r="E6810" t="str">
            <v>100160</v>
          </cell>
          <cell r="S6810">
            <v>35</v>
          </cell>
          <cell r="U6810" t="str">
            <v>1/2019</v>
          </cell>
        </row>
        <row r="6811">
          <cell r="E6811" t="str">
            <v>100160</v>
          </cell>
          <cell r="S6811">
            <v>50</v>
          </cell>
          <cell r="U6811" t="str">
            <v>3/2019</v>
          </cell>
        </row>
        <row r="6812">
          <cell r="E6812" t="str">
            <v>100160</v>
          </cell>
          <cell r="S6812">
            <v>81</v>
          </cell>
          <cell r="U6812" t="str">
            <v>5/2019</v>
          </cell>
        </row>
        <row r="6813">
          <cell r="E6813" t="str">
            <v>100160</v>
          </cell>
          <cell r="S6813">
            <v>81</v>
          </cell>
          <cell r="U6813" t="str">
            <v>9/2019</v>
          </cell>
        </row>
        <row r="6814">
          <cell r="E6814" t="str">
            <v>100160</v>
          </cell>
          <cell r="S6814">
            <v>50</v>
          </cell>
          <cell r="U6814" t="str">
            <v>10/2019</v>
          </cell>
        </row>
        <row r="6815">
          <cell r="E6815" t="str">
            <v>100162</v>
          </cell>
          <cell r="S6815">
            <v>20</v>
          </cell>
          <cell r="U6815" t="str">
            <v>2/2019</v>
          </cell>
        </row>
        <row r="6816">
          <cell r="E6816" t="str">
            <v>100162</v>
          </cell>
          <cell r="S6816">
            <v>150</v>
          </cell>
          <cell r="U6816" t="str">
            <v>6/2019</v>
          </cell>
        </row>
        <row r="6817">
          <cell r="E6817" t="str">
            <v>100163</v>
          </cell>
          <cell r="S6817">
            <v>400</v>
          </cell>
          <cell r="U6817" t="str">
            <v>11/2018</v>
          </cell>
        </row>
        <row r="6818">
          <cell r="E6818" t="str">
            <v>100163</v>
          </cell>
          <cell r="S6818">
            <v>300</v>
          </cell>
          <cell r="U6818" t="str">
            <v>11/2018</v>
          </cell>
        </row>
        <row r="6819">
          <cell r="E6819" t="str">
            <v>100163</v>
          </cell>
          <cell r="S6819">
            <v>1000</v>
          </cell>
          <cell r="U6819" t="str">
            <v>2/2019</v>
          </cell>
        </row>
        <row r="6820">
          <cell r="E6820" t="str">
            <v>100163</v>
          </cell>
          <cell r="S6820">
            <v>100</v>
          </cell>
          <cell r="U6820" t="str">
            <v>2/2019</v>
          </cell>
        </row>
        <row r="6821">
          <cell r="E6821" t="str">
            <v>100163</v>
          </cell>
          <cell r="S6821">
            <v>200</v>
          </cell>
          <cell r="U6821" t="str">
            <v>2/2019</v>
          </cell>
        </row>
        <row r="6822">
          <cell r="E6822" t="str">
            <v>100163</v>
          </cell>
          <cell r="S6822">
            <v>600</v>
          </cell>
          <cell r="U6822" t="str">
            <v>4/2019</v>
          </cell>
        </row>
        <row r="6823">
          <cell r="E6823" t="str">
            <v>100163</v>
          </cell>
          <cell r="S6823">
            <v>200</v>
          </cell>
          <cell r="U6823" t="str">
            <v>4/2019</v>
          </cell>
        </row>
        <row r="6824">
          <cell r="E6824" t="str">
            <v>100163</v>
          </cell>
          <cell r="S6824">
            <v>300</v>
          </cell>
          <cell r="U6824" t="str">
            <v>6/2019</v>
          </cell>
        </row>
        <row r="6825">
          <cell r="E6825" t="str">
            <v>100163</v>
          </cell>
          <cell r="S6825">
            <v>300</v>
          </cell>
          <cell r="U6825" t="str">
            <v>6/2019</v>
          </cell>
        </row>
        <row r="6826">
          <cell r="E6826" t="str">
            <v>100163</v>
          </cell>
          <cell r="S6826">
            <v>200</v>
          </cell>
          <cell r="U6826" t="str">
            <v>7/2019</v>
          </cell>
        </row>
        <row r="6827">
          <cell r="E6827" t="str">
            <v>100163</v>
          </cell>
          <cell r="S6827">
            <v>300</v>
          </cell>
          <cell r="U6827" t="str">
            <v>8/2019</v>
          </cell>
        </row>
        <row r="6828">
          <cell r="E6828" t="str">
            <v>100163</v>
          </cell>
          <cell r="S6828">
            <v>500</v>
          </cell>
          <cell r="U6828" t="str">
            <v>9/2019</v>
          </cell>
        </row>
        <row r="6829">
          <cell r="E6829" t="str">
            <v>100163</v>
          </cell>
          <cell r="S6829">
            <v>500</v>
          </cell>
          <cell r="U6829" t="str">
            <v>11/2019</v>
          </cell>
        </row>
        <row r="6830">
          <cell r="E6830" t="str">
            <v>100163</v>
          </cell>
          <cell r="S6830">
            <v>300</v>
          </cell>
          <cell r="U6830" t="str">
            <v>11/2019</v>
          </cell>
        </row>
        <row r="6831">
          <cell r="E6831" t="str">
            <v>100163</v>
          </cell>
          <cell r="S6831">
            <v>200</v>
          </cell>
          <cell r="U6831" t="str">
            <v>11/2019</v>
          </cell>
        </row>
        <row r="6832">
          <cell r="E6832" t="str">
            <v>100163</v>
          </cell>
          <cell r="S6832">
            <v>300</v>
          </cell>
          <cell r="U6832" t="str">
            <v>2/2020</v>
          </cell>
        </row>
        <row r="6833">
          <cell r="E6833" t="str">
            <v>100164</v>
          </cell>
          <cell r="S6833">
            <v>1000</v>
          </cell>
          <cell r="U6833" t="str">
            <v>11/2018</v>
          </cell>
        </row>
        <row r="6834">
          <cell r="E6834" t="str">
            <v>100164</v>
          </cell>
          <cell r="S6834">
            <v>2000</v>
          </cell>
          <cell r="U6834" t="str">
            <v>2/2019</v>
          </cell>
        </row>
        <row r="6835">
          <cell r="E6835" t="str">
            <v>100164</v>
          </cell>
          <cell r="S6835">
            <v>5000</v>
          </cell>
          <cell r="U6835" t="str">
            <v>2/2019</v>
          </cell>
        </row>
        <row r="6836">
          <cell r="E6836" t="str">
            <v>100164</v>
          </cell>
          <cell r="S6836">
            <v>7000</v>
          </cell>
          <cell r="U6836" t="str">
            <v>4/2019</v>
          </cell>
        </row>
        <row r="6837">
          <cell r="E6837" t="str">
            <v>100164</v>
          </cell>
          <cell r="S6837">
            <v>6000</v>
          </cell>
          <cell r="U6837" t="str">
            <v>3/2020</v>
          </cell>
        </row>
        <row r="6838">
          <cell r="E6838" t="str">
            <v>100165</v>
          </cell>
          <cell r="S6838">
            <v>50</v>
          </cell>
          <cell r="U6838" t="str">
            <v>11/2018</v>
          </cell>
        </row>
        <row r="6839">
          <cell r="E6839" t="str">
            <v>100165</v>
          </cell>
          <cell r="S6839">
            <v>100</v>
          </cell>
          <cell r="U6839" t="str">
            <v>11/2018</v>
          </cell>
        </row>
        <row r="6840">
          <cell r="E6840" t="str">
            <v>100165</v>
          </cell>
          <cell r="S6840">
            <v>100</v>
          </cell>
          <cell r="U6840" t="str">
            <v>10/2018</v>
          </cell>
        </row>
        <row r="6841">
          <cell r="E6841" t="str">
            <v>100165</v>
          </cell>
          <cell r="S6841">
            <v>50</v>
          </cell>
          <cell r="U6841" t="str">
            <v>10/2018</v>
          </cell>
        </row>
        <row r="6842">
          <cell r="E6842" t="str">
            <v>100165</v>
          </cell>
          <cell r="S6842">
            <v>100</v>
          </cell>
          <cell r="U6842" t="str">
            <v>12/2018</v>
          </cell>
        </row>
        <row r="6843">
          <cell r="E6843" t="str">
            <v>100165</v>
          </cell>
          <cell r="S6843">
            <v>100</v>
          </cell>
          <cell r="U6843" t="str">
            <v>12/2018</v>
          </cell>
        </row>
        <row r="6844">
          <cell r="E6844" t="str">
            <v>100165</v>
          </cell>
          <cell r="S6844">
            <v>500</v>
          </cell>
          <cell r="U6844" t="str">
            <v>1/2019</v>
          </cell>
        </row>
        <row r="6845">
          <cell r="E6845" t="str">
            <v>100165</v>
          </cell>
          <cell r="S6845">
            <v>100</v>
          </cell>
          <cell r="U6845" t="str">
            <v>1/2019</v>
          </cell>
        </row>
        <row r="6846">
          <cell r="E6846" t="str">
            <v>100165</v>
          </cell>
          <cell r="S6846">
            <v>100</v>
          </cell>
          <cell r="U6846" t="str">
            <v>1/2019</v>
          </cell>
        </row>
        <row r="6847">
          <cell r="E6847" t="str">
            <v>100165</v>
          </cell>
          <cell r="S6847">
            <v>300</v>
          </cell>
          <cell r="U6847" t="str">
            <v>1/2019</v>
          </cell>
        </row>
        <row r="6848">
          <cell r="E6848" t="str">
            <v>100165</v>
          </cell>
          <cell r="S6848">
            <v>2600</v>
          </cell>
          <cell r="U6848" t="str">
            <v>2/2019</v>
          </cell>
        </row>
        <row r="6849">
          <cell r="E6849" t="str">
            <v>100165</v>
          </cell>
          <cell r="S6849">
            <v>10</v>
          </cell>
          <cell r="U6849" t="str">
            <v>2/2019</v>
          </cell>
        </row>
        <row r="6850">
          <cell r="E6850" t="str">
            <v>100165</v>
          </cell>
          <cell r="S6850">
            <v>100</v>
          </cell>
          <cell r="U6850" t="str">
            <v>3/2019</v>
          </cell>
        </row>
        <row r="6851">
          <cell r="E6851" t="str">
            <v>100165</v>
          </cell>
          <cell r="S6851">
            <v>150</v>
          </cell>
          <cell r="U6851" t="str">
            <v>3/2019</v>
          </cell>
        </row>
        <row r="6852">
          <cell r="E6852" t="str">
            <v>100165</v>
          </cell>
          <cell r="S6852">
            <v>900</v>
          </cell>
          <cell r="U6852" t="str">
            <v>3/2019</v>
          </cell>
        </row>
        <row r="6853">
          <cell r="E6853" t="str">
            <v>100165</v>
          </cell>
          <cell r="S6853">
            <v>150</v>
          </cell>
          <cell r="U6853" t="str">
            <v>1/2019</v>
          </cell>
        </row>
        <row r="6854">
          <cell r="E6854" t="str">
            <v>100165</v>
          </cell>
          <cell r="S6854">
            <v>500</v>
          </cell>
          <cell r="U6854" t="str">
            <v>1/2019</v>
          </cell>
        </row>
        <row r="6855">
          <cell r="E6855" t="str">
            <v>100165</v>
          </cell>
          <cell r="S6855">
            <v>4600</v>
          </cell>
          <cell r="U6855" t="str">
            <v>2/2019</v>
          </cell>
        </row>
        <row r="6856">
          <cell r="E6856" t="str">
            <v>100165</v>
          </cell>
          <cell r="S6856">
            <v>10</v>
          </cell>
          <cell r="U6856" t="str">
            <v>4/2019</v>
          </cell>
        </row>
        <row r="6857">
          <cell r="E6857" t="str">
            <v>100165</v>
          </cell>
          <cell r="S6857">
            <v>50</v>
          </cell>
          <cell r="U6857" t="str">
            <v>6/2019</v>
          </cell>
        </row>
        <row r="6858">
          <cell r="E6858" t="str">
            <v>100165</v>
          </cell>
          <cell r="S6858">
            <v>10</v>
          </cell>
          <cell r="U6858" t="str">
            <v>6/2019</v>
          </cell>
        </row>
        <row r="6859">
          <cell r="E6859" t="str">
            <v>100165</v>
          </cell>
          <cell r="S6859">
            <v>15</v>
          </cell>
          <cell r="U6859" t="str">
            <v>6/2019</v>
          </cell>
        </row>
        <row r="6860">
          <cell r="E6860" t="str">
            <v>100165</v>
          </cell>
          <cell r="S6860">
            <v>200</v>
          </cell>
          <cell r="U6860" t="str">
            <v>7/2019</v>
          </cell>
        </row>
        <row r="6861">
          <cell r="E6861" t="str">
            <v>100165</v>
          </cell>
          <cell r="S6861">
            <v>5</v>
          </cell>
          <cell r="U6861" t="str">
            <v>9/2019</v>
          </cell>
        </row>
        <row r="6862">
          <cell r="E6862" t="str">
            <v>100165</v>
          </cell>
          <cell r="S6862">
            <v>300</v>
          </cell>
          <cell r="U6862" t="str">
            <v>9/2019</v>
          </cell>
        </row>
        <row r="6863">
          <cell r="E6863" t="str">
            <v>100165</v>
          </cell>
          <cell r="S6863">
            <v>250</v>
          </cell>
          <cell r="U6863" t="str">
            <v>11/2019</v>
          </cell>
        </row>
        <row r="6864">
          <cell r="E6864" t="str">
            <v>100165</v>
          </cell>
          <cell r="S6864">
            <v>250</v>
          </cell>
          <cell r="U6864" t="str">
            <v>11/2019</v>
          </cell>
        </row>
        <row r="6865">
          <cell r="E6865" t="str">
            <v>100165</v>
          </cell>
          <cell r="S6865">
            <v>1600</v>
          </cell>
          <cell r="U6865" t="str">
            <v>10/2019</v>
          </cell>
        </row>
        <row r="6866">
          <cell r="E6866" t="str">
            <v>100165</v>
          </cell>
          <cell r="S6866">
            <v>2500</v>
          </cell>
          <cell r="U6866" t="str">
            <v>11/2019</v>
          </cell>
        </row>
        <row r="6867">
          <cell r="E6867" t="str">
            <v>100165</v>
          </cell>
          <cell r="S6867">
            <v>700</v>
          </cell>
          <cell r="U6867" t="str">
            <v>1/2020</v>
          </cell>
        </row>
        <row r="6868">
          <cell r="E6868" t="str">
            <v>100165</v>
          </cell>
          <cell r="S6868">
            <v>14000</v>
          </cell>
          <cell r="U6868" t="str">
            <v>1/2020</v>
          </cell>
        </row>
        <row r="6869">
          <cell r="E6869" t="str">
            <v>100165</v>
          </cell>
          <cell r="S6869">
            <v>500</v>
          </cell>
          <cell r="U6869" t="str">
            <v>1/2020</v>
          </cell>
        </row>
        <row r="6870">
          <cell r="E6870" t="str">
            <v>100165</v>
          </cell>
          <cell r="S6870">
            <v>1500</v>
          </cell>
          <cell r="U6870" t="str">
            <v>1/2020</v>
          </cell>
        </row>
        <row r="6871">
          <cell r="E6871" t="str">
            <v>100165</v>
          </cell>
          <cell r="S6871">
            <v>2000</v>
          </cell>
          <cell r="U6871" t="str">
            <v>1/2020</v>
          </cell>
        </row>
        <row r="6872">
          <cell r="E6872" t="str">
            <v>100165</v>
          </cell>
          <cell r="S6872">
            <v>17000</v>
          </cell>
          <cell r="U6872" t="str">
            <v>3/2020</v>
          </cell>
        </row>
        <row r="6873">
          <cell r="E6873" t="str">
            <v>100165</v>
          </cell>
          <cell r="S6873">
            <v>1000</v>
          </cell>
          <cell r="U6873" t="str">
            <v>3/2020</v>
          </cell>
        </row>
        <row r="6874">
          <cell r="E6874" t="str">
            <v>100165</v>
          </cell>
          <cell r="S6874">
            <v>50</v>
          </cell>
          <cell r="U6874" t="str">
            <v>3/2019</v>
          </cell>
        </row>
        <row r="6875">
          <cell r="E6875" t="str">
            <v>100165</v>
          </cell>
          <cell r="S6875">
            <v>300</v>
          </cell>
          <cell r="U6875" t="str">
            <v>4/2019</v>
          </cell>
        </row>
        <row r="6876">
          <cell r="E6876" t="str">
            <v>100165</v>
          </cell>
          <cell r="S6876">
            <v>300</v>
          </cell>
          <cell r="U6876" t="str">
            <v>4/2019</v>
          </cell>
        </row>
        <row r="6877">
          <cell r="E6877" t="str">
            <v>100165</v>
          </cell>
          <cell r="S6877">
            <v>700</v>
          </cell>
          <cell r="U6877" t="str">
            <v>4/2019</v>
          </cell>
        </row>
        <row r="6878">
          <cell r="E6878" t="str">
            <v>100165</v>
          </cell>
          <cell r="S6878">
            <v>16</v>
          </cell>
          <cell r="U6878" t="str">
            <v>4/2019</v>
          </cell>
        </row>
        <row r="6879">
          <cell r="E6879" t="str">
            <v>100165</v>
          </cell>
          <cell r="S6879">
            <v>18</v>
          </cell>
          <cell r="U6879" t="str">
            <v>4/2019</v>
          </cell>
        </row>
        <row r="6880">
          <cell r="E6880" t="str">
            <v>100165</v>
          </cell>
          <cell r="S6880">
            <v>1200</v>
          </cell>
          <cell r="U6880" t="str">
            <v>6/2019</v>
          </cell>
        </row>
        <row r="6881">
          <cell r="E6881" t="str">
            <v>100165</v>
          </cell>
          <cell r="S6881">
            <v>10</v>
          </cell>
          <cell r="U6881" t="str">
            <v>6/2019</v>
          </cell>
        </row>
        <row r="6882">
          <cell r="E6882" t="str">
            <v>100165</v>
          </cell>
          <cell r="S6882">
            <v>10</v>
          </cell>
          <cell r="U6882" t="str">
            <v>6/2019</v>
          </cell>
        </row>
        <row r="6883">
          <cell r="E6883" t="str">
            <v>100165</v>
          </cell>
          <cell r="S6883">
            <v>5</v>
          </cell>
          <cell r="U6883" t="str">
            <v>7/2019</v>
          </cell>
        </row>
        <row r="6884">
          <cell r="E6884" t="str">
            <v>100165</v>
          </cell>
          <cell r="S6884">
            <v>15</v>
          </cell>
          <cell r="U6884" t="str">
            <v>6/2019</v>
          </cell>
        </row>
        <row r="6885">
          <cell r="E6885" t="str">
            <v>100165</v>
          </cell>
          <cell r="S6885">
            <v>8</v>
          </cell>
          <cell r="U6885" t="str">
            <v>6/2019</v>
          </cell>
        </row>
        <row r="6886">
          <cell r="E6886" t="str">
            <v>100165</v>
          </cell>
          <cell r="S6886">
            <v>600</v>
          </cell>
          <cell r="U6886" t="str">
            <v>6/2019</v>
          </cell>
        </row>
        <row r="6887">
          <cell r="E6887" t="str">
            <v>100165</v>
          </cell>
          <cell r="S6887">
            <v>3000</v>
          </cell>
          <cell r="U6887" t="str">
            <v>6/2019</v>
          </cell>
        </row>
        <row r="6888">
          <cell r="E6888" t="str">
            <v>100165</v>
          </cell>
          <cell r="S6888">
            <v>150</v>
          </cell>
          <cell r="U6888" t="str">
            <v>7/2019</v>
          </cell>
        </row>
        <row r="6889">
          <cell r="E6889" t="str">
            <v>100165</v>
          </cell>
          <cell r="S6889">
            <v>100</v>
          </cell>
          <cell r="U6889" t="str">
            <v>7/2019</v>
          </cell>
        </row>
        <row r="6890">
          <cell r="E6890" t="str">
            <v>100165</v>
          </cell>
          <cell r="S6890">
            <v>10</v>
          </cell>
          <cell r="U6890" t="str">
            <v>7/2019</v>
          </cell>
        </row>
        <row r="6891">
          <cell r="E6891" t="str">
            <v>100165</v>
          </cell>
          <cell r="S6891">
            <v>400</v>
          </cell>
          <cell r="U6891" t="str">
            <v>7/2019</v>
          </cell>
        </row>
        <row r="6892">
          <cell r="E6892" t="str">
            <v>100165</v>
          </cell>
          <cell r="S6892">
            <v>300</v>
          </cell>
          <cell r="U6892" t="str">
            <v>7/2019</v>
          </cell>
        </row>
        <row r="6893">
          <cell r="E6893" t="str">
            <v>100165</v>
          </cell>
          <cell r="S6893">
            <v>6</v>
          </cell>
          <cell r="U6893" t="str">
            <v>7/2019</v>
          </cell>
        </row>
        <row r="6894">
          <cell r="E6894" t="str">
            <v>100165</v>
          </cell>
          <cell r="S6894">
            <v>150</v>
          </cell>
          <cell r="U6894" t="str">
            <v>8/2019</v>
          </cell>
        </row>
        <row r="6895">
          <cell r="E6895" t="str">
            <v>100165</v>
          </cell>
          <cell r="S6895">
            <v>9</v>
          </cell>
          <cell r="U6895" t="str">
            <v>8/2019</v>
          </cell>
        </row>
        <row r="6896">
          <cell r="E6896" t="str">
            <v>100165</v>
          </cell>
          <cell r="S6896">
            <v>333</v>
          </cell>
          <cell r="U6896" t="str">
            <v>8/2019</v>
          </cell>
        </row>
        <row r="6897">
          <cell r="E6897" t="str">
            <v>100165</v>
          </cell>
          <cell r="S6897">
            <v>1000</v>
          </cell>
          <cell r="U6897" t="str">
            <v>8/2019</v>
          </cell>
        </row>
        <row r="6898">
          <cell r="E6898" t="str">
            <v>100165</v>
          </cell>
          <cell r="S6898">
            <v>200</v>
          </cell>
          <cell r="U6898" t="str">
            <v>8/2019</v>
          </cell>
        </row>
        <row r="6899">
          <cell r="E6899" t="str">
            <v>100165</v>
          </cell>
          <cell r="S6899">
            <v>200</v>
          </cell>
          <cell r="U6899" t="str">
            <v>7/2019</v>
          </cell>
        </row>
        <row r="6900">
          <cell r="E6900" t="str">
            <v>100165</v>
          </cell>
          <cell r="S6900">
            <v>1000</v>
          </cell>
          <cell r="U6900" t="str">
            <v>7/2019</v>
          </cell>
        </row>
        <row r="6901">
          <cell r="E6901" t="str">
            <v>100165</v>
          </cell>
          <cell r="S6901">
            <v>20</v>
          </cell>
          <cell r="U6901" t="str">
            <v>7/2019</v>
          </cell>
        </row>
        <row r="6902">
          <cell r="E6902" t="str">
            <v>100165</v>
          </cell>
          <cell r="S6902">
            <v>254</v>
          </cell>
          <cell r="U6902" t="str">
            <v>7/2019</v>
          </cell>
        </row>
        <row r="6903">
          <cell r="E6903" t="str">
            <v>100165</v>
          </cell>
          <cell r="S6903">
            <v>254</v>
          </cell>
          <cell r="U6903" t="str">
            <v>7/2019</v>
          </cell>
        </row>
        <row r="6904">
          <cell r="E6904" t="str">
            <v>100165</v>
          </cell>
          <cell r="S6904">
            <v>106</v>
          </cell>
          <cell r="U6904" t="str">
            <v>7/2019</v>
          </cell>
        </row>
        <row r="6905">
          <cell r="E6905" t="str">
            <v>100165</v>
          </cell>
          <cell r="S6905">
            <v>106</v>
          </cell>
          <cell r="U6905" t="str">
            <v>7/2019</v>
          </cell>
        </row>
        <row r="6906">
          <cell r="E6906" t="str">
            <v>100165</v>
          </cell>
          <cell r="S6906">
            <v>50</v>
          </cell>
          <cell r="U6906" t="str">
            <v>8/2019</v>
          </cell>
        </row>
        <row r="6907">
          <cell r="E6907" t="str">
            <v>100165</v>
          </cell>
          <cell r="S6907">
            <v>50</v>
          </cell>
          <cell r="U6907" t="str">
            <v>8/2019</v>
          </cell>
        </row>
        <row r="6908">
          <cell r="E6908" t="str">
            <v>100165</v>
          </cell>
          <cell r="S6908">
            <v>100</v>
          </cell>
          <cell r="U6908" t="str">
            <v>8/2019</v>
          </cell>
        </row>
        <row r="6909">
          <cell r="E6909" t="str">
            <v>100165</v>
          </cell>
          <cell r="S6909">
            <v>50</v>
          </cell>
          <cell r="U6909" t="str">
            <v>8/2019</v>
          </cell>
        </row>
        <row r="6910">
          <cell r="E6910" t="str">
            <v>100165</v>
          </cell>
          <cell r="S6910">
            <v>100</v>
          </cell>
          <cell r="U6910" t="str">
            <v>9/2019</v>
          </cell>
        </row>
        <row r="6911">
          <cell r="E6911" t="str">
            <v>100165</v>
          </cell>
          <cell r="S6911">
            <v>800</v>
          </cell>
          <cell r="U6911" t="str">
            <v>9/2019</v>
          </cell>
        </row>
        <row r="6912">
          <cell r="E6912" t="str">
            <v>100165</v>
          </cell>
          <cell r="S6912">
            <v>4250</v>
          </cell>
          <cell r="U6912" t="str">
            <v>9/2019</v>
          </cell>
        </row>
        <row r="6913">
          <cell r="E6913" t="str">
            <v>100165</v>
          </cell>
          <cell r="S6913">
            <v>900</v>
          </cell>
          <cell r="U6913" t="str">
            <v>9/2019</v>
          </cell>
        </row>
        <row r="6914">
          <cell r="E6914" t="str">
            <v>100165</v>
          </cell>
          <cell r="S6914">
            <v>5</v>
          </cell>
          <cell r="U6914" t="str">
            <v>9/2019</v>
          </cell>
        </row>
        <row r="6915">
          <cell r="E6915" t="str">
            <v>100165</v>
          </cell>
          <cell r="S6915">
            <v>300</v>
          </cell>
          <cell r="U6915" t="str">
            <v>9/2019</v>
          </cell>
        </row>
        <row r="6916">
          <cell r="E6916" t="str">
            <v>100165</v>
          </cell>
          <cell r="S6916">
            <v>5</v>
          </cell>
          <cell r="U6916" t="str">
            <v>9/2019</v>
          </cell>
        </row>
        <row r="6917">
          <cell r="E6917" t="str">
            <v>100165</v>
          </cell>
          <cell r="S6917">
            <v>300</v>
          </cell>
          <cell r="U6917" t="str">
            <v>9/2019</v>
          </cell>
        </row>
        <row r="6918">
          <cell r="E6918" t="str">
            <v>100165</v>
          </cell>
          <cell r="S6918">
            <v>100</v>
          </cell>
          <cell r="U6918" t="str">
            <v>9/2019</v>
          </cell>
        </row>
        <row r="6919">
          <cell r="E6919" t="str">
            <v>100165</v>
          </cell>
          <cell r="S6919">
            <v>800</v>
          </cell>
          <cell r="U6919" t="str">
            <v>9/2019</v>
          </cell>
        </row>
        <row r="6920">
          <cell r="E6920" t="str">
            <v>100165</v>
          </cell>
          <cell r="S6920">
            <v>50</v>
          </cell>
          <cell r="U6920" t="str">
            <v>9/2019</v>
          </cell>
        </row>
        <row r="6921">
          <cell r="E6921" t="str">
            <v>100165</v>
          </cell>
          <cell r="S6921">
            <v>100</v>
          </cell>
          <cell r="U6921" t="str">
            <v>9/2019</v>
          </cell>
        </row>
        <row r="6922">
          <cell r="E6922" t="str">
            <v>100165</v>
          </cell>
          <cell r="S6922">
            <v>50</v>
          </cell>
          <cell r="U6922" t="str">
            <v>9/2019</v>
          </cell>
        </row>
        <row r="6923">
          <cell r="E6923" t="str">
            <v>100165</v>
          </cell>
          <cell r="S6923">
            <v>100</v>
          </cell>
          <cell r="U6923" t="str">
            <v>10/2019</v>
          </cell>
        </row>
        <row r="6924">
          <cell r="E6924" t="str">
            <v>100165</v>
          </cell>
          <cell r="S6924">
            <v>250</v>
          </cell>
          <cell r="U6924" t="str">
            <v>11/2019</v>
          </cell>
        </row>
        <row r="6925">
          <cell r="E6925" t="str">
            <v>100165</v>
          </cell>
          <cell r="S6925">
            <v>5</v>
          </cell>
          <cell r="U6925" t="str">
            <v>10/2019</v>
          </cell>
        </row>
        <row r="6926">
          <cell r="E6926" t="str">
            <v>100165</v>
          </cell>
          <cell r="S6926">
            <v>250</v>
          </cell>
          <cell r="U6926" t="str">
            <v>10/2019</v>
          </cell>
        </row>
        <row r="6927">
          <cell r="E6927" t="str">
            <v>100165</v>
          </cell>
          <cell r="S6927">
            <v>14000</v>
          </cell>
          <cell r="U6927" t="str">
            <v>10/2019</v>
          </cell>
        </row>
        <row r="6928">
          <cell r="E6928" t="str">
            <v>100165</v>
          </cell>
          <cell r="S6928">
            <v>5</v>
          </cell>
          <cell r="U6928" t="str">
            <v>10/2019</v>
          </cell>
        </row>
        <row r="6929">
          <cell r="E6929" t="str">
            <v>100165</v>
          </cell>
          <cell r="S6929">
            <v>1000</v>
          </cell>
          <cell r="U6929" t="str">
            <v>10/2019</v>
          </cell>
        </row>
        <row r="6930">
          <cell r="E6930" t="str">
            <v>100165</v>
          </cell>
          <cell r="S6930">
            <v>4000</v>
          </cell>
          <cell r="U6930" t="str">
            <v>11/2019</v>
          </cell>
        </row>
        <row r="6931">
          <cell r="E6931" t="str">
            <v>100165</v>
          </cell>
          <cell r="S6931">
            <v>100</v>
          </cell>
          <cell r="U6931" t="str">
            <v>11/2019</v>
          </cell>
        </row>
        <row r="6932">
          <cell r="E6932" t="str">
            <v>100165</v>
          </cell>
          <cell r="S6932">
            <v>150</v>
          </cell>
          <cell r="U6932" t="str">
            <v>10/2019</v>
          </cell>
        </row>
        <row r="6933">
          <cell r="E6933" t="str">
            <v>100165</v>
          </cell>
          <cell r="S6933">
            <v>100</v>
          </cell>
          <cell r="U6933" t="str">
            <v>11/2019</v>
          </cell>
        </row>
        <row r="6934">
          <cell r="E6934" t="str">
            <v>100165</v>
          </cell>
          <cell r="S6934">
            <v>100</v>
          </cell>
          <cell r="U6934" t="str">
            <v>11/2019</v>
          </cell>
        </row>
        <row r="6935">
          <cell r="E6935" t="str">
            <v>100165</v>
          </cell>
          <cell r="S6935">
            <v>200</v>
          </cell>
          <cell r="U6935" t="str">
            <v>11/2019</v>
          </cell>
        </row>
        <row r="6936">
          <cell r="E6936" t="str">
            <v>100165</v>
          </cell>
          <cell r="S6936">
            <v>250</v>
          </cell>
          <cell r="U6936" t="str">
            <v>10/2019</v>
          </cell>
        </row>
        <row r="6937">
          <cell r="E6937" t="str">
            <v>100165</v>
          </cell>
          <cell r="S6937">
            <v>50</v>
          </cell>
          <cell r="U6937" t="str">
            <v>10/2019</v>
          </cell>
        </row>
        <row r="6938">
          <cell r="E6938" t="str">
            <v>100165</v>
          </cell>
          <cell r="S6938">
            <v>50</v>
          </cell>
          <cell r="U6938" t="str">
            <v>10/2019</v>
          </cell>
        </row>
        <row r="6939">
          <cell r="E6939" t="str">
            <v>100165</v>
          </cell>
          <cell r="S6939">
            <v>100</v>
          </cell>
          <cell r="U6939" t="str">
            <v>10/2019</v>
          </cell>
        </row>
        <row r="6940">
          <cell r="E6940" t="str">
            <v>100165</v>
          </cell>
          <cell r="S6940">
            <v>250</v>
          </cell>
          <cell r="U6940" t="str">
            <v>10/2019</v>
          </cell>
        </row>
        <row r="6941">
          <cell r="E6941" t="str">
            <v>100165</v>
          </cell>
          <cell r="S6941">
            <v>500</v>
          </cell>
          <cell r="U6941" t="str">
            <v>11/2019</v>
          </cell>
        </row>
        <row r="6942">
          <cell r="E6942" t="str">
            <v>100165</v>
          </cell>
          <cell r="S6942">
            <v>2000</v>
          </cell>
          <cell r="U6942" t="str">
            <v>10/2019</v>
          </cell>
        </row>
        <row r="6943">
          <cell r="E6943" t="str">
            <v>100165</v>
          </cell>
          <cell r="S6943">
            <v>500</v>
          </cell>
          <cell r="U6943" t="str">
            <v>11/2019</v>
          </cell>
        </row>
        <row r="6944">
          <cell r="E6944" t="str">
            <v>100165</v>
          </cell>
          <cell r="S6944">
            <v>1600</v>
          </cell>
          <cell r="U6944" t="str">
            <v>11/2019</v>
          </cell>
        </row>
        <row r="6945">
          <cell r="E6945" t="str">
            <v>100165</v>
          </cell>
          <cell r="S6945">
            <v>4000</v>
          </cell>
          <cell r="U6945" t="str">
            <v>11/2019</v>
          </cell>
        </row>
        <row r="6946">
          <cell r="E6946" t="str">
            <v>100165</v>
          </cell>
          <cell r="S6946">
            <v>700</v>
          </cell>
          <cell r="U6946" t="str">
            <v>11/2019</v>
          </cell>
        </row>
        <row r="6947">
          <cell r="E6947" t="str">
            <v>100165</v>
          </cell>
          <cell r="S6947">
            <v>500</v>
          </cell>
          <cell r="U6947" t="str">
            <v>11/2019</v>
          </cell>
        </row>
        <row r="6948">
          <cell r="E6948" t="str">
            <v>100165</v>
          </cell>
          <cell r="S6948">
            <v>300</v>
          </cell>
          <cell r="U6948" t="str">
            <v>11/2019</v>
          </cell>
        </row>
        <row r="6949">
          <cell r="E6949" t="str">
            <v>100165</v>
          </cell>
          <cell r="S6949">
            <v>700</v>
          </cell>
          <cell r="U6949" t="str">
            <v>11/2019</v>
          </cell>
        </row>
        <row r="6950">
          <cell r="E6950" t="str">
            <v>100165</v>
          </cell>
          <cell r="S6950">
            <v>42</v>
          </cell>
          <cell r="U6950" t="str">
            <v>10/2019</v>
          </cell>
        </row>
        <row r="6951">
          <cell r="E6951" t="str">
            <v>100165</v>
          </cell>
          <cell r="S6951">
            <v>250</v>
          </cell>
          <cell r="U6951" t="str">
            <v>10/2019</v>
          </cell>
        </row>
        <row r="6952">
          <cell r="E6952" t="str">
            <v>100165</v>
          </cell>
          <cell r="S6952">
            <v>100</v>
          </cell>
          <cell r="U6952" t="str">
            <v>10/2019</v>
          </cell>
        </row>
        <row r="6953">
          <cell r="E6953" t="str">
            <v>100165</v>
          </cell>
          <cell r="S6953">
            <v>50</v>
          </cell>
          <cell r="U6953" t="str">
            <v>10/2019</v>
          </cell>
        </row>
        <row r="6954">
          <cell r="E6954" t="str">
            <v>100165</v>
          </cell>
          <cell r="S6954">
            <v>200</v>
          </cell>
          <cell r="U6954" t="str">
            <v>10/2019</v>
          </cell>
        </row>
        <row r="6955">
          <cell r="E6955" t="str">
            <v>100165</v>
          </cell>
          <cell r="S6955">
            <v>100</v>
          </cell>
          <cell r="U6955" t="str">
            <v>10/2019</v>
          </cell>
        </row>
        <row r="6956">
          <cell r="E6956" t="str">
            <v>100165</v>
          </cell>
          <cell r="S6956">
            <v>10</v>
          </cell>
          <cell r="U6956" t="str">
            <v>11/2019</v>
          </cell>
        </row>
        <row r="6957">
          <cell r="E6957" t="str">
            <v>100165</v>
          </cell>
          <cell r="S6957">
            <v>40</v>
          </cell>
          <cell r="U6957" t="str">
            <v>10/2019</v>
          </cell>
        </row>
        <row r="6958">
          <cell r="E6958" t="str">
            <v>100165</v>
          </cell>
          <cell r="S6958">
            <v>10000</v>
          </cell>
          <cell r="U6958" t="str">
            <v>10/2019</v>
          </cell>
        </row>
        <row r="6959">
          <cell r="E6959" t="str">
            <v>100165</v>
          </cell>
          <cell r="S6959">
            <v>10</v>
          </cell>
          <cell r="U6959" t="str">
            <v>10/2019</v>
          </cell>
        </row>
        <row r="6960">
          <cell r="E6960" t="str">
            <v>100165</v>
          </cell>
          <cell r="S6960">
            <v>20</v>
          </cell>
          <cell r="U6960" t="str">
            <v>10/2019</v>
          </cell>
        </row>
        <row r="6961">
          <cell r="E6961" t="str">
            <v>100165</v>
          </cell>
          <cell r="S6961">
            <v>1000</v>
          </cell>
          <cell r="U6961" t="str">
            <v>11/2019</v>
          </cell>
        </row>
        <row r="6962">
          <cell r="E6962" t="str">
            <v>100165</v>
          </cell>
          <cell r="S6962">
            <v>20</v>
          </cell>
          <cell r="U6962" t="str">
            <v>10/2019</v>
          </cell>
        </row>
        <row r="6963">
          <cell r="E6963" t="str">
            <v>100165</v>
          </cell>
          <cell r="S6963">
            <v>50</v>
          </cell>
          <cell r="U6963" t="str">
            <v>10/2019</v>
          </cell>
        </row>
        <row r="6964">
          <cell r="E6964" t="str">
            <v>100165</v>
          </cell>
          <cell r="S6964">
            <v>100</v>
          </cell>
          <cell r="U6964" t="str">
            <v>10/2019</v>
          </cell>
        </row>
        <row r="6965">
          <cell r="E6965" t="str">
            <v>100165</v>
          </cell>
          <cell r="S6965">
            <v>150</v>
          </cell>
          <cell r="U6965" t="str">
            <v>11/2019</v>
          </cell>
        </row>
        <row r="6966">
          <cell r="E6966" t="str">
            <v>100165</v>
          </cell>
          <cell r="S6966">
            <v>154</v>
          </cell>
          <cell r="U6966" t="str">
            <v>11/2019</v>
          </cell>
        </row>
        <row r="6967">
          <cell r="E6967" t="str">
            <v>100165</v>
          </cell>
          <cell r="S6967">
            <v>60</v>
          </cell>
          <cell r="U6967" t="str">
            <v>10/2019</v>
          </cell>
        </row>
        <row r="6968">
          <cell r="E6968" t="str">
            <v>100165</v>
          </cell>
          <cell r="S6968">
            <v>20</v>
          </cell>
          <cell r="U6968" t="str">
            <v>10/2019</v>
          </cell>
        </row>
        <row r="6969">
          <cell r="E6969" t="str">
            <v>100165</v>
          </cell>
          <cell r="S6969">
            <v>100</v>
          </cell>
          <cell r="U6969" t="str">
            <v>11/2019</v>
          </cell>
        </row>
        <row r="6970">
          <cell r="E6970" t="str">
            <v>100165</v>
          </cell>
          <cell r="S6970">
            <v>1</v>
          </cell>
          <cell r="U6970" t="str">
            <v>11/2019</v>
          </cell>
        </row>
        <row r="6971">
          <cell r="E6971" t="str">
            <v>100165</v>
          </cell>
          <cell r="S6971">
            <v>4000</v>
          </cell>
          <cell r="U6971" t="str">
            <v>12/2019</v>
          </cell>
        </row>
        <row r="6972">
          <cell r="E6972" t="str">
            <v>100165</v>
          </cell>
          <cell r="S6972">
            <v>4500</v>
          </cell>
          <cell r="U6972" t="str">
            <v>12/2019</v>
          </cell>
        </row>
        <row r="6973">
          <cell r="E6973" t="str">
            <v>100165</v>
          </cell>
          <cell r="S6973">
            <v>2000</v>
          </cell>
          <cell r="U6973" t="str">
            <v>11/2019</v>
          </cell>
        </row>
        <row r="6974">
          <cell r="E6974" t="str">
            <v>100165</v>
          </cell>
          <cell r="S6974">
            <v>100</v>
          </cell>
          <cell r="U6974" t="str">
            <v>12/2019</v>
          </cell>
        </row>
        <row r="6975">
          <cell r="E6975" t="str">
            <v>100165</v>
          </cell>
          <cell r="S6975">
            <v>2500</v>
          </cell>
          <cell r="U6975" t="str">
            <v>12/2019</v>
          </cell>
        </row>
        <row r="6976">
          <cell r="E6976" t="str">
            <v>100165</v>
          </cell>
          <cell r="S6976">
            <v>150</v>
          </cell>
          <cell r="U6976" t="str">
            <v>12/2019</v>
          </cell>
        </row>
        <row r="6977">
          <cell r="E6977" t="str">
            <v>100165</v>
          </cell>
          <cell r="S6977">
            <v>1</v>
          </cell>
          <cell r="U6977" t="str">
            <v>12/2019</v>
          </cell>
        </row>
        <row r="6978">
          <cell r="E6978" t="str">
            <v>100165</v>
          </cell>
          <cell r="S6978">
            <v>5</v>
          </cell>
          <cell r="U6978" t="str">
            <v>12/2019</v>
          </cell>
        </row>
        <row r="6979">
          <cell r="E6979" t="str">
            <v>100165</v>
          </cell>
          <cell r="S6979">
            <v>5</v>
          </cell>
          <cell r="U6979" t="str">
            <v>12/2019</v>
          </cell>
        </row>
        <row r="6980">
          <cell r="E6980" t="str">
            <v>100165</v>
          </cell>
          <cell r="S6980">
            <v>150</v>
          </cell>
          <cell r="U6980" t="str">
            <v>12/2019</v>
          </cell>
        </row>
        <row r="6981">
          <cell r="E6981" t="str">
            <v>100165</v>
          </cell>
          <cell r="S6981">
            <v>1200</v>
          </cell>
          <cell r="U6981" t="str">
            <v>12/2019</v>
          </cell>
        </row>
        <row r="6982">
          <cell r="E6982" t="str">
            <v>100165</v>
          </cell>
          <cell r="S6982">
            <v>300</v>
          </cell>
          <cell r="U6982" t="str">
            <v>11/2019</v>
          </cell>
        </row>
        <row r="6983">
          <cell r="E6983" t="str">
            <v>100165</v>
          </cell>
          <cell r="S6983">
            <v>300</v>
          </cell>
          <cell r="U6983" t="str">
            <v>11/2019</v>
          </cell>
        </row>
        <row r="6984">
          <cell r="E6984" t="str">
            <v>100165</v>
          </cell>
          <cell r="S6984">
            <v>60</v>
          </cell>
          <cell r="U6984" t="str">
            <v>11/2019</v>
          </cell>
        </row>
        <row r="6985">
          <cell r="E6985" t="str">
            <v>100165</v>
          </cell>
          <cell r="S6985">
            <v>60</v>
          </cell>
          <cell r="U6985" t="str">
            <v>11/2019</v>
          </cell>
        </row>
        <row r="6986">
          <cell r="E6986" t="str">
            <v>100165</v>
          </cell>
          <cell r="S6986">
            <v>60</v>
          </cell>
          <cell r="U6986" t="str">
            <v>11/2019</v>
          </cell>
        </row>
        <row r="6987">
          <cell r="E6987" t="str">
            <v>100165</v>
          </cell>
          <cell r="S6987">
            <v>500</v>
          </cell>
          <cell r="U6987" t="str">
            <v>12/2019</v>
          </cell>
        </row>
        <row r="6988">
          <cell r="E6988" t="str">
            <v>100165</v>
          </cell>
          <cell r="S6988">
            <v>500</v>
          </cell>
          <cell r="U6988" t="str">
            <v>12/2019</v>
          </cell>
        </row>
        <row r="6989">
          <cell r="E6989" t="str">
            <v>100165</v>
          </cell>
          <cell r="S6989">
            <v>50</v>
          </cell>
          <cell r="U6989" t="str">
            <v>12/2019</v>
          </cell>
        </row>
        <row r="6990">
          <cell r="E6990" t="str">
            <v>100165</v>
          </cell>
          <cell r="S6990">
            <v>50</v>
          </cell>
          <cell r="U6990" t="str">
            <v>12/2019</v>
          </cell>
        </row>
        <row r="6991">
          <cell r="E6991" t="str">
            <v>100165</v>
          </cell>
          <cell r="S6991">
            <v>4000</v>
          </cell>
          <cell r="U6991" t="str">
            <v>12/2019</v>
          </cell>
        </row>
        <row r="6992">
          <cell r="E6992" t="str">
            <v>100165</v>
          </cell>
          <cell r="S6992">
            <v>10</v>
          </cell>
          <cell r="U6992" t="str">
            <v>12/2019</v>
          </cell>
        </row>
        <row r="6993">
          <cell r="E6993" t="str">
            <v>100165</v>
          </cell>
          <cell r="S6993">
            <v>80</v>
          </cell>
          <cell r="U6993" t="str">
            <v>11/2019</v>
          </cell>
        </row>
        <row r="6994">
          <cell r="E6994" t="str">
            <v>100165</v>
          </cell>
          <cell r="S6994">
            <v>50</v>
          </cell>
          <cell r="U6994" t="str">
            <v>12/2019</v>
          </cell>
        </row>
        <row r="6995">
          <cell r="E6995" t="str">
            <v>100165</v>
          </cell>
          <cell r="S6995">
            <v>300</v>
          </cell>
          <cell r="U6995" t="str">
            <v>12/2019</v>
          </cell>
        </row>
        <row r="6996">
          <cell r="E6996" t="str">
            <v>100165</v>
          </cell>
          <cell r="S6996">
            <v>1800</v>
          </cell>
          <cell r="U6996" t="str">
            <v>12/2019</v>
          </cell>
        </row>
        <row r="6997">
          <cell r="E6997" t="str">
            <v>100165</v>
          </cell>
          <cell r="S6997">
            <v>1000</v>
          </cell>
          <cell r="U6997" t="str">
            <v>12/2019</v>
          </cell>
        </row>
        <row r="6998">
          <cell r="E6998" t="str">
            <v>100165</v>
          </cell>
          <cell r="S6998">
            <v>200</v>
          </cell>
          <cell r="U6998" t="str">
            <v>1/2020</v>
          </cell>
        </row>
        <row r="6999">
          <cell r="E6999" t="str">
            <v>100165</v>
          </cell>
          <cell r="S6999">
            <v>3750</v>
          </cell>
          <cell r="U6999" t="str">
            <v>12/2019</v>
          </cell>
        </row>
        <row r="7000">
          <cell r="E7000" t="str">
            <v>100165</v>
          </cell>
          <cell r="S7000">
            <v>250</v>
          </cell>
          <cell r="U7000" t="str">
            <v>1/2020</v>
          </cell>
        </row>
        <row r="7001">
          <cell r="E7001" t="str">
            <v>100165</v>
          </cell>
          <cell r="S7001">
            <v>600</v>
          </cell>
          <cell r="U7001" t="str">
            <v>1/2020</v>
          </cell>
        </row>
        <row r="7002">
          <cell r="E7002" t="str">
            <v>100165</v>
          </cell>
          <cell r="S7002">
            <v>600</v>
          </cell>
          <cell r="U7002" t="str">
            <v>1/2020</v>
          </cell>
        </row>
        <row r="7003">
          <cell r="E7003" t="str">
            <v>100165</v>
          </cell>
          <cell r="S7003">
            <v>600</v>
          </cell>
          <cell r="U7003" t="str">
            <v>12/2019</v>
          </cell>
        </row>
        <row r="7004">
          <cell r="E7004" t="str">
            <v>100165</v>
          </cell>
          <cell r="S7004">
            <v>1200</v>
          </cell>
          <cell r="U7004" t="str">
            <v>1/2020</v>
          </cell>
        </row>
        <row r="7005">
          <cell r="E7005" t="str">
            <v>100165</v>
          </cell>
          <cell r="S7005">
            <v>1000</v>
          </cell>
          <cell r="U7005" t="str">
            <v>12/2019</v>
          </cell>
        </row>
        <row r="7006">
          <cell r="E7006" t="str">
            <v>100165</v>
          </cell>
          <cell r="S7006">
            <v>50</v>
          </cell>
          <cell r="U7006" t="str">
            <v>12/2019</v>
          </cell>
        </row>
        <row r="7007">
          <cell r="E7007" t="str">
            <v>100165</v>
          </cell>
          <cell r="S7007">
            <v>2600</v>
          </cell>
          <cell r="U7007" t="str">
            <v>1/2020</v>
          </cell>
        </row>
        <row r="7008">
          <cell r="E7008" t="str">
            <v>100165</v>
          </cell>
          <cell r="S7008">
            <v>2000</v>
          </cell>
          <cell r="U7008" t="str">
            <v>1/2020</v>
          </cell>
        </row>
        <row r="7009">
          <cell r="E7009" t="str">
            <v>100165</v>
          </cell>
          <cell r="S7009">
            <v>100</v>
          </cell>
          <cell r="U7009" t="str">
            <v>1/2020</v>
          </cell>
        </row>
        <row r="7010">
          <cell r="E7010" t="str">
            <v>100165</v>
          </cell>
          <cell r="S7010">
            <v>300</v>
          </cell>
          <cell r="U7010" t="str">
            <v>1/2020</v>
          </cell>
        </row>
        <row r="7011">
          <cell r="E7011" t="str">
            <v>100165</v>
          </cell>
          <cell r="S7011">
            <v>10</v>
          </cell>
          <cell r="U7011" t="str">
            <v>1/2020</v>
          </cell>
        </row>
        <row r="7012">
          <cell r="E7012" t="str">
            <v>100165</v>
          </cell>
          <cell r="S7012">
            <v>500</v>
          </cell>
          <cell r="U7012" t="str">
            <v>1/2020</v>
          </cell>
        </row>
        <row r="7013">
          <cell r="E7013" t="str">
            <v>100165</v>
          </cell>
          <cell r="S7013">
            <v>100</v>
          </cell>
          <cell r="U7013" t="str">
            <v>1/2020</v>
          </cell>
        </row>
        <row r="7014">
          <cell r="E7014" t="str">
            <v>100165</v>
          </cell>
          <cell r="S7014">
            <v>6000</v>
          </cell>
          <cell r="U7014" t="str">
            <v>1/2020</v>
          </cell>
        </row>
        <row r="7015">
          <cell r="E7015" t="str">
            <v>100165</v>
          </cell>
          <cell r="S7015">
            <v>10</v>
          </cell>
          <cell r="U7015" t="str">
            <v>1/2020</v>
          </cell>
        </row>
        <row r="7016">
          <cell r="E7016" t="str">
            <v>100165</v>
          </cell>
          <cell r="S7016">
            <v>500</v>
          </cell>
          <cell r="U7016" t="str">
            <v>1/2020</v>
          </cell>
        </row>
        <row r="7017">
          <cell r="E7017" t="str">
            <v>100165</v>
          </cell>
          <cell r="S7017">
            <v>500</v>
          </cell>
          <cell r="U7017" t="str">
            <v>1/2020</v>
          </cell>
        </row>
        <row r="7018">
          <cell r="E7018" t="str">
            <v>100165</v>
          </cell>
          <cell r="S7018">
            <v>300</v>
          </cell>
          <cell r="U7018" t="str">
            <v>1/2020</v>
          </cell>
        </row>
        <row r="7019">
          <cell r="E7019" t="str">
            <v>100165</v>
          </cell>
          <cell r="S7019">
            <v>50</v>
          </cell>
          <cell r="U7019" t="str">
            <v>1/2020</v>
          </cell>
        </row>
        <row r="7020">
          <cell r="E7020" t="str">
            <v>100165</v>
          </cell>
          <cell r="S7020">
            <v>200</v>
          </cell>
          <cell r="U7020" t="str">
            <v>1/2020</v>
          </cell>
        </row>
        <row r="7021">
          <cell r="E7021" t="str">
            <v>100165</v>
          </cell>
          <cell r="S7021">
            <v>5</v>
          </cell>
          <cell r="U7021" t="str">
            <v>1/2020</v>
          </cell>
        </row>
        <row r="7022">
          <cell r="E7022" t="str">
            <v>100165</v>
          </cell>
          <cell r="S7022">
            <v>5000</v>
          </cell>
          <cell r="U7022" t="str">
            <v>1/2020</v>
          </cell>
        </row>
        <row r="7023">
          <cell r="E7023" t="str">
            <v>100165</v>
          </cell>
          <cell r="S7023">
            <v>50</v>
          </cell>
          <cell r="U7023" t="str">
            <v>1/2020</v>
          </cell>
        </row>
        <row r="7024">
          <cell r="E7024" t="str">
            <v>100165</v>
          </cell>
          <cell r="S7024">
            <v>4</v>
          </cell>
          <cell r="U7024" t="str">
            <v>1/2020</v>
          </cell>
        </row>
        <row r="7025">
          <cell r="E7025" t="str">
            <v>100165</v>
          </cell>
          <cell r="S7025">
            <v>250</v>
          </cell>
          <cell r="U7025" t="str">
            <v>1/2020</v>
          </cell>
        </row>
        <row r="7026">
          <cell r="E7026" t="str">
            <v>100165</v>
          </cell>
          <cell r="S7026">
            <v>5000</v>
          </cell>
          <cell r="U7026" t="str">
            <v>1/2020</v>
          </cell>
        </row>
        <row r="7027">
          <cell r="E7027" t="str">
            <v>100165</v>
          </cell>
          <cell r="S7027">
            <v>8000</v>
          </cell>
          <cell r="U7027" t="str">
            <v>1/2020</v>
          </cell>
        </row>
        <row r="7028">
          <cell r="E7028" t="str">
            <v>100165</v>
          </cell>
          <cell r="S7028">
            <v>100</v>
          </cell>
          <cell r="U7028" t="str">
            <v>1/2020</v>
          </cell>
        </row>
        <row r="7029">
          <cell r="E7029" t="str">
            <v>100165</v>
          </cell>
          <cell r="S7029">
            <v>16500</v>
          </cell>
          <cell r="U7029" t="str">
            <v>1/2020</v>
          </cell>
        </row>
        <row r="7030">
          <cell r="E7030" t="str">
            <v>100165</v>
          </cell>
          <cell r="S7030">
            <v>1250</v>
          </cell>
          <cell r="U7030" t="str">
            <v>1/2020</v>
          </cell>
        </row>
        <row r="7031">
          <cell r="E7031" t="str">
            <v>100165</v>
          </cell>
          <cell r="S7031">
            <v>5000</v>
          </cell>
          <cell r="U7031" t="str">
            <v>2/2020</v>
          </cell>
        </row>
        <row r="7032">
          <cell r="E7032" t="str">
            <v>100165</v>
          </cell>
          <cell r="S7032">
            <v>150</v>
          </cell>
          <cell r="U7032" t="str">
            <v>1/2020</v>
          </cell>
        </row>
        <row r="7033">
          <cell r="E7033" t="str">
            <v>100165</v>
          </cell>
          <cell r="S7033">
            <v>200</v>
          </cell>
          <cell r="U7033" t="str">
            <v>1/2020</v>
          </cell>
        </row>
        <row r="7034">
          <cell r="E7034" t="str">
            <v>100165</v>
          </cell>
          <cell r="S7034">
            <v>100</v>
          </cell>
          <cell r="U7034" t="str">
            <v>2/2020</v>
          </cell>
        </row>
        <row r="7035">
          <cell r="E7035" t="str">
            <v>100165</v>
          </cell>
          <cell r="S7035">
            <v>16000</v>
          </cell>
          <cell r="U7035" t="str">
            <v>2/2020</v>
          </cell>
        </row>
        <row r="7036">
          <cell r="E7036" t="str">
            <v>100165</v>
          </cell>
          <cell r="S7036">
            <v>350</v>
          </cell>
          <cell r="U7036" t="str">
            <v>1/2020</v>
          </cell>
        </row>
        <row r="7037">
          <cell r="E7037" t="str">
            <v>100165</v>
          </cell>
          <cell r="S7037">
            <v>500</v>
          </cell>
          <cell r="U7037" t="str">
            <v>2/2020</v>
          </cell>
        </row>
        <row r="7038">
          <cell r="E7038" t="str">
            <v>100165</v>
          </cell>
          <cell r="S7038">
            <v>1000</v>
          </cell>
          <cell r="U7038" t="str">
            <v>2/2020</v>
          </cell>
        </row>
        <row r="7039">
          <cell r="E7039" t="str">
            <v>100165</v>
          </cell>
          <cell r="S7039">
            <v>100</v>
          </cell>
          <cell r="U7039" t="str">
            <v>2/2020</v>
          </cell>
        </row>
        <row r="7040">
          <cell r="E7040" t="str">
            <v>100165</v>
          </cell>
          <cell r="S7040">
            <v>700</v>
          </cell>
          <cell r="U7040" t="str">
            <v>1/2020</v>
          </cell>
        </row>
        <row r="7041">
          <cell r="E7041" t="str">
            <v>100165</v>
          </cell>
          <cell r="S7041">
            <v>800</v>
          </cell>
          <cell r="U7041" t="str">
            <v>2/2020</v>
          </cell>
        </row>
        <row r="7042">
          <cell r="E7042" t="str">
            <v>100165</v>
          </cell>
          <cell r="S7042">
            <v>1500</v>
          </cell>
          <cell r="U7042" t="str">
            <v>2/2020</v>
          </cell>
        </row>
        <row r="7043">
          <cell r="E7043" t="str">
            <v>100165</v>
          </cell>
          <cell r="S7043">
            <v>5</v>
          </cell>
          <cell r="U7043" t="str">
            <v>2/2020</v>
          </cell>
        </row>
        <row r="7044">
          <cell r="E7044" t="str">
            <v>100165</v>
          </cell>
          <cell r="S7044">
            <v>150</v>
          </cell>
          <cell r="U7044" t="str">
            <v>2/2020</v>
          </cell>
        </row>
        <row r="7045">
          <cell r="E7045" t="str">
            <v>100165</v>
          </cell>
          <cell r="S7045">
            <v>2000</v>
          </cell>
          <cell r="U7045" t="str">
            <v>2/2020</v>
          </cell>
        </row>
        <row r="7046">
          <cell r="E7046" t="str">
            <v>100165</v>
          </cell>
          <cell r="S7046">
            <v>250</v>
          </cell>
          <cell r="U7046" t="str">
            <v>1/2020</v>
          </cell>
        </row>
        <row r="7047">
          <cell r="E7047" t="str">
            <v>100165</v>
          </cell>
          <cell r="S7047">
            <v>3000</v>
          </cell>
          <cell r="U7047" t="str">
            <v>2/2020</v>
          </cell>
        </row>
        <row r="7048">
          <cell r="E7048" t="str">
            <v>100165</v>
          </cell>
          <cell r="S7048">
            <v>1000</v>
          </cell>
          <cell r="U7048" t="str">
            <v>2/2020</v>
          </cell>
        </row>
        <row r="7049">
          <cell r="E7049" t="str">
            <v>100165</v>
          </cell>
          <cell r="S7049">
            <v>1000</v>
          </cell>
          <cell r="U7049" t="str">
            <v>2/2020</v>
          </cell>
        </row>
        <row r="7050">
          <cell r="E7050" t="str">
            <v>100165</v>
          </cell>
          <cell r="S7050">
            <v>200</v>
          </cell>
          <cell r="U7050" t="str">
            <v>1/2020</v>
          </cell>
        </row>
        <row r="7051">
          <cell r="E7051" t="str">
            <v>100165</v>
          </cell>
          <cell r="S7051">
            <v>1000</v>
          </cell>
          <cell r="U7051" t="str">
            <v>1/2020</v>
          </cell>
        </row>
        <row r="7052">
          <cell r="E7052" t="str">
            <v>100165</v>
          </cell>
          <cell r="S7052">
            <v>5000</v>
          </cell>
          <cell r="U7052" t="str">
            <v>1/2020</v>
          </cell>
        </row>
        <row r="7053">
          <cell r="E7053" t="str">
            <v>100165</v>
          </cell>
          <cell r="S7053">
            <v>50</v>
          </cell>
          <cell r="U7053" t="str">
            <v>1/2020</v>
          </cell>
        </row>
        <row r="7054">
          <cell r="E7054" t="str">
            <v>100165</v>
          </cell>
          <cell r="S7054">
            <v>1</v>
          </cell>
          <cell r="U7054" t="str">
            <v>1/2020</v>
          </cell>
        </row>
        <row r="7055">
          <cell r="E7055" t="str">
            <v>100165</v>
          </cell>
          <cell r="S7055">
            <v>2</v>
          </cell>
          <cell r="U7055" t="str">
            <v>2/2020</v>
          </cell>
        </row>
        <row r="7056">
          <cell r="E7056" t="str">
            <v>100165</v>
          </cell>
          <cell r="S7056">
            <v>500</v>
          </cell>
          <cell r="U7056" t="str">
            <v>2/2020</v>
          </cell>
        </row>
        <row r="7057">
          <cell r="E7057" t="str">
            <v>100165</v>
          </cell>
          <cell r="S7057">
            <v>350</v>
          </cell>
          <cell r="U7057" t="str">
            <v>3/2020</v>
          </cell>
        </row>
        <row r="7058">
          <cell r="E7058" t="str">
            <v>100165</v>
          </cell>
          <cell r="S7058">
            <v>5</v>
          </cell>
          <cell r="U7058" t="str">
            <v>2/2020</v>
          </cell>
        </row>
        <row r="7059">
          <cell r="E7059" t="str">
            <v>100165</v>
          </cell>
          <cell r="S7059">
            <v>150</v>
          </cell>
          <cell r="U7059" t="str">
            <v>2/2020</v>
          </cell>
        </row>
        <row r="7060">
          <cell r="E7060" t="str">
            <v>100165</v>
          </cell>
          <cell r="S7060">
            <v>2000</v>
          </cell>
          <cell r="U7060" t="str">
            <v>3/2020</v>
          </cell>
        </row>
        <row r="7061">
          <cell r="E7061" t="str">
            <v>100165</v>
          </cell>
          <cell r="S7061">
            <v>250</v>
          </cell>
          <cell r="U7061" t="str">
            <v>3/2020</v>
          </cell>
        </row>
        <row r="7062">
          <cell r="E7062" t="str">
            <v>100165</v>
          </cell>
          <cell r="S7062">
            <v>150</v>
          </cell>
          <cell r="U7062" t="str">
            <v>3/2020</v>
          </cell>
        </row>
        <row r="7063">
          <cell r="E7063" t="str">
            <v>100165</v>
          </cell>
          <cell r="S7063">
            <v>5</v>
          </cell>
          <cell r="U7063" t="str">
            <v>2/2020</v>
          </cell>
        </row>
        <row r="7064">
          <cell r="E7064" t="str">
            <v>100165</v>
          </cell>
          <cell r="S7064">
            <v>6</v>
          </cell>
          <cell r="U7064" t="str">
            <v>3/2020</v>
          </cell>
        </row>
        <row r="7065">
          <cell r="E7065" t="str">
            <v>100165</v>
          </cell>
          <cell r="S7065">
            <v>250</v>
          </cell>
          <cell r="U7065" t="str">
            <v>3/2020</v>
          </cell>
        </row>
        <row r="7066">
          <cell r="E7066" t="str">
            <v>100165</v>
          </cell>
          <cell r="S7066">
            <v>300</v>
          </cell>
          <cell r="U7066" t="str">
            <v>3/2020</v>
          </cell>
        </row>
        <row r="7067">
          <cell r="E7067" t="str">
            <v>100165</v>
          </cell>
          <cell r="S7067">
            <v>200</v>
          </cell>
          <cell r="U7067" t="str">
            <v>3/2020</v>
          </cell>
        </row>
        <row r="7068">
          <cell r="E7068" t="str">
            <v>100165</v>
          </cell>
          <cell r="S7068">
            <v>150</v>
          </cell>
          <cell r="U7068" t="str">
            <v>3/2020</v>
          </cell>
        </row>
        <row r="7069">
          <cell r="E7069" t="str">
            <v>100165</v>
          </cell>
          <cell r="S7069">
            <v>200</v>
          </cell>
          <cell r="U7069" t="str">
            <v>3/2020</v>
          </cell>
        </row>
        <row r="7070">
          <cell r="E7070" t="str">
            <v>100165</v>
          </cell>
          <cell r="S7070">
            <v>20</v>
          </cell>
          <cell r="U7070" t="str">
            <v>3/2020</v>
          </cell>
        </row>
        <row r="7071">
          <cell r="E7071" t="str">
            <v>100165</v>
          </cell>
          <cell r="S7071">
            <v>16</v>
          </cell>
          <cell r="U7071" t="str">
            <v>3/2020</v>
          </cell>
        </row>
        <row r="7072">
          <cell r="E7072" t="str">
            <v>100165</v>
          </cell>
          <cell r="S7072">
            <v>8</v>
          </cell>
          <cell r="U7072" t="str">
            <v>3/2020</v>
          </cell>
        </row>
        <row r="7073">
          <cell r="E7073" t="str">
            <v>100165</v>
          </cell>
          <cell r="S7073">
            <v>8</v>
          </cell>
          <cell r="U7073" t="str">
            <v>3/2020</v>
          </cell>
        </row>
        <row r="7074">
          <cell r="E7074" t="str">
            <v>100165</v>
          </cell>
          <cell r="S7074">
            <v>200</v>
          </cell>
          <cell r="U7074" t="str">
            <v>3/2020</v>
          </cell>
        </row>
        <row r="7075">
          <cell r="E7075" t="str">
            <v>100165</v>
          </cell>
          <cell r="S7075">
            <v>100</v>
          </cell>
          <cell r="U7075" t="str">
            <v>3/2020</v>
          </cell>
        </row>
        <row r="7076">
          <cell r="E7076" t="str">
            <v>100170</v>
          </cell>
          <cell r="S7076">
            <v>120</v>
          </cell>
          <cell r="U7076" t="str">
            <v>11/2018</v>
          </cell>
        </row>
        <row r="7077">
          <cell r="E7077" t="str">
            <v>100170</v>
          </cell>
          <cell r="S7077">
            <v>450</v>
          </cell>
          <cell r="U7077" t="str">
            <v>1/2019</v>
          </cell>
        </row>
        <row r="7078">
          <cell r="E7078" t="str">
            <v>100170</v>
          </cell>
          <cell r="S7078">
            <v>50</v>
          </cell>
          <cell r="U7078" t="str">
            <v>2/2019</v>
          </cell>
        </row>
        <row r="7079">
          <cell r="E7079" t="str">
            <v>100170</v>
          </cell>
          <cell r="S7079">
            <v>150</v>
          </cell>
          <cell r="U7079" t="str">
            <v>10/2018</v>
          </cell>
        </row>
        <row r="7080">
          <cell r="E7080" t="str">
            <v>100170</v>
          </cell>
          <cell r="S7080">
            <v>120</v>
          </cell>
          <cell r="U7080" t="str">
            <v>10/2018</v>
          </cell>
        </row>
        <row r="7081">
          <cell r="E7081" t="str">
            <v>100170</v>
          </cell>
          <cell r="S7081">
            <v>50</v>
          </cell>
          <cell r="U7081" t="str">
            <v>11/2018</v>
          </cell>
        </row>
        <row r="7082">
          <cell r="E7082" t="str">
            <v>100170</v>
          </cell>
          <cell r="S7082">
            <v>50</v>
          </cell>
          <cell r="U7082" t="str">
            <v>11/2018</v>
          </cell>
        </row>
        <row r="7083">
          <cell r="E7083" t="str">
            <v>100173</v>
          </cell>
          <cell r="S7083">
            <v>3000</v>
          </cell>
          <cell r="U7083" t="str">
            <v>10/2018</v>
          </cell>
        </row>
        <row r="7084">
          <cell r="E7084" t="str">
            <v>100173</v>
          </cell>
          <cell r="S7084">
            <v>4000</v>
          </cell>
          <cell r="U7084" t="str">
            <v>11/2018</v>
          </cell>
        </row>
        <row r="7085">
          <cell r="E7085" t="str">
            <v>100173</v>
          </cell>
          <cell r="S7085">
            <v>1000</v>
          </cell>
          <cell r="U7085" t="str">
            <v>11/2018</v>
          </cell>
        </row>
        <row r="7086">
          <cell r="E7086" t="str">
            <v>100173</v>
          </cell>
          <cell r="S7086">
            <v>1000</v>
          </cell>
          <cell r="U7086" t="str">
            <v>11/2018</v>
          </cell>
        </row>
        <row r="7087">
          <cell r="E7087" t="str">
            <v>100173</v>
          </cell>
          <cell r="S7087">
            <v>1500</v>
          </cell>
          <cell r="U7087" t="str">
            <v>11/2018</v>
          </cell>
        </row>
        <row r="7088">
          <cell r="E7088" t="str">
            <v>100173</v>
          </cell>
          <cell r="S7088">
            <v>1000</v>
          </cell>
          <cell r="U7088" t="str">
            <v>11/2018</v>
          </cell>
        </row>
        <row r="7089">
          <cell r="E7089" t="str">
            <v>100173</v>
          </cell>
          <cell r="S7089">
            <v>1000</v>
          </cell>
          <cell r="U7089" t="str">
            <v>10/2018</v>
          </cell>
        </row>
        <row r="7090">
          <cell r="E7090" t="str">
            <v>100173</v>
          </cell>
          <cell r="S7090">
            <v>1000</v>
          </cell>
          <cell r="U7090" t="str">
            <v>10/2018</v>
          </cell>
        </row>
        <row r="7091">
          <cell r="E7091" t="str">
            <v>100173</v>
          </cell>
          <cell r="S7091">
            <v>1000</v>
          </cell>
          <cell r="U7091" t="str">
            <v>10/2018</v>
          </cell>
        </row>
        <row r="7092">
          <cell r="E7092" t="str">
            <v>100173</v>
          </cell>
          <cell r="S7092">
            <v>300</v>
          </cell>
          <cell r="U7092" t="str">
            <v>10/2018</v>
          </cell>
        </row>
        <row r="7093">
          <cell r="E7093" t="str">
            <v>100173</v>
          </cell>
          <cell r="S7093">
            <v>1000</v>
          </cell>
          <cell r="U7093" t="str">
            <v>11/2018</v>
          </cell>
        </row>
        <row r="7094">
          <cell r="E7094" t="str">
            <v>100173</v>
          </cell>
          <cell r="S7094">
            <v>1000</v>
          </cell>
          <cell r="U7094" t="str">
            <v>10/2018</v>
          </cell>
        </row>
        <row r="7095">
          <cell r="E7095" t="str">
            <v>100173</v>
          </cell>
          <cell r="S7095">
            <v>3000</v>
          </cell>
          <cell r="U7095" t="str">
            <v>10/2018</v>
          </cell>
        </row>
        <row r="7096">
          <cell r="E7096" t="str">
            <v>100173</v>
          </cell>
          <cell r="S7096">
            <v>1000</v>
          </cell>
          <cell r="U7096" t="str">
            <v>10/2018</v>
          </cell>
        </row>
        <row r="7097">
          <cell r="E7097" t="str">
            <v>100173</v>
          </cell>
          <cell r="S7097">
            <v>5000</v>
          </cell>
          <cell r="U7097" t="str">
            <v>11/2018</v>
          </cell>
        </row>
        <row r="7098">
          <cell r="E7098" t="str">
            <v>100173</v>
          </cell>
          <cell r="S7098">
            <v>3000</v>
          </cell>
          <cell r="U7098" t="str">
            <v>11/2018</v>
          </cell>
        </row>
        <row r="7099">
          <cell r="E7099" t="str">
            <v>100173</v>
          </cell>
          <cell r="S7099">
            <v>3000</v>
          </cell>
          <cell r="U7099" t="str">
            <v>11/2018</v>
          </cell>
        </row>
        <row r="7100">
          <cell r="E7100" t="str">
            <v>100173</v>
          </cell>
          <cell r="S7100">
            <v>5000</v>
          </cell>
          <cell r="U7100" t="str">
            <v>11/2018</v>
          </cell>
        </row>
        <row r="7101">
          <cell r="E7101" t="str">
            <v>100173</v>
          </cell>
          <cell r="S7101">
            <v>3000</v>
          </cell>
          <cell r="U7101" t="str">
            <v>11/2018</v>
          </cell>
        </row>
        <row r="7102">
          <cell r="E7102" t="str">
            <v>100173</v>
          </cell>
          <cell r="S7102">
            <v>1500</v>
          </cell>
          <cell r="U7102" t="str">
            <v>11/2018</v>
          </cell>
        </row>
        <row r="7103">
          <cell r="E7103" t="str">
            <v>100173</v>
          </cell>
          <cell r="S7103">
            <v>15000</v>
          </cell>
          <cell r="U7103" t="str">
            <v>11/2018</v>
          </cell>
        </row>
        <row r="7104">
          <cell r="E7104" t="str">
            <v>100173</v>
          </cell>
          <cell r="S7104">
            <v>14850</v>
          </cell>
          <cell r="U7104" t="str">
            <v>11/2018</v>
          </cell>
        </row>
        <row r="7105">
          <cell r="E7105" t="str">
            <v>100173</v>
          </cell>
          <cell r="S7105">
            <v>4500</v>
          </cell>
          <cell r="U7105" t="str">
            <v>10/2018</v>
          </cell>
        </row>
        <row r="7106">
          <cell r="E7106" t="str">
            <v>100173</v>
          </cell>
          <cell r="S7106">
            <v>4000</v>
          </cell>
          <cell r="U7106" t="str">
            <v>12/2018</v>
          </cell>
        </row>
        <row r="7107">
          <cell r="E7107" t="str">
            <v>100173</v>
          </cell>
          <cell r="S7107">
            <v>1000</v>
          </cell>
          <cell r="U7107" t="str">
            <v>12/2018</v>
          </cell>
        </row>
        <row r="7108">
          <cell r="E7108" t="str">
            <v>100173</v>
          </cell>
          <cell r="S7108">
            <v>3000</v>
          </cell>
          <cell r="U7108" t="str">
            <v>12/2018</v>
          </cell>
        </row>
        <row r="7109">
          <cell r="E7109" t="str">
            <v>100173</v>
          </cell>
          <cell r="S7109">
            <v>4000</v>
          </cell>
          <cell r="U7109" t="str">
            <v>12/2018</v>
          </cell>
        </row>
        <row r="7110">
          <cell r="E7110" t="str">
            <v>100173</v>
          </cell>
          <cell r="S7110">
            <v>1000</v>
          </cell>
          <cell r="U7110" t="str">
            <v>12/2018</v>
          </cell>
        </row>
        <row r="7111">
          <cell r="E7111" t="str">
            <v>100173</v>
          </cell>
          <cell r="S7111">
            <v>5000</v>
          </cell>
          <cell r="U7111" t="str">
            <v>12/2018</v>
          </cell>
        </row>
        <row r="7112">
          <cell r="E7112" t="str">
            <v>100173</v>
          </cell>
          <cell r="S7112">
            <v>5000</v>
          </cell>
          <cell r="U7112" t="str">
            <v>12/2018</v>
          </cell>
        </row>
        <row r="7113">
          <cell r="E7113" t="str">
            <v>100173</v>
          </cell>
          <cell r="S7113">
            <v>1060</v>
          </cell>
          <cell r="U7113" t="str">
            <v>12/2018</v>
          </cell>
        </row>
        <row r="7114">
          <cell r="E7114" t="str">
            <v>100173</v>
          </cell>
          <cell r="S7114">
            <v>500</v>
          </cell>
          <cell r="U7114" t="str">
            <v>1/2019</v>
          </cell>
        </row>
        <row r="7115">
          <cell r="E7115" t="str">
            <v>100173</v>
          </cell>
          <cell r="S7115">
            <v>1500</v>
          </cell>
          <cell r="U7115" t="str">
            <v>1/2019</v>
          </cell>
        </row>
        <row r="7116">
          <cell r="E7116" t="str">
            <v>100173</v>
          </cell>
          <cell r="S7116">
            <v>5000</v>
          </cell>
          <cell r="U7116" t="str">
            <v>1/2019</v>
          </cell>
        </row>
        <row r="7117">
          <cell r="E7117" t="str">
            <v>100173</v>
          </cell>
          <cell r="S7117">
            <v>1500</v>
          </cell>
          <cell r="U7117" t="str">
            <v>1/2019</v>
          </cell>
        </row>
        <row r="7118">
          <cell r="E7118" t="str">
            <v>100173</v>
          </cell>
          <cell r="S7118">
            <v>1000</v>
          </cell>
          <cell r="U7118" t="str">
            <v>2/2019</v>
          </cell>
        </row>
        <row r="7119">
          <cell r="E7119" t="str">
            <v>100173</v>
          </cell>
          <cell r="S7119">
            <v>3000</v>
          </cell>
          <cell r="U7119" t="str">
            <v>2/2019</v>
          </cell>
        </row>
        <row r="7120">
          <cell r="E7120" t="str">
            <v>100173</v>
          </cell>
          <cell r="S7120">
            <v>4000</v>
          </cell>
          <cell r="U7120" t="str">
            <v>1/2019</v>
          </cell>
        </row>
        <row r="7121">
          <cell r="E7121" t="str">
            <v>100173</v>
          </cell>
          <cell r="S7121">
            <v>1540</v>
          </cell>
          <cell r="U7121" t="str">
            <v>1/2019</v>
          </cell>
        </row>
        <row r="7122">
          <cell r="E7122" t="str">
            <v>100173</v>
          </cell>
          <cell r="S7122">
            <v>3000</v>
          </cell>
          <cell r="U7122" t="str">
            <v>1/2019</v>
          </cell>
        </row>
        <row r="7123">
          <cell r="E7123" t="str">
            <v>100173</v>
          </cell>
          <cell r="S7123">
            <v>1500</v>
          </cell>
          <cell r="U7123" t="str">
            <v>2/2019</v>
          </cell>
        </row>
        <row r="7124">
          <cell r="E7124" t="str">
            <v>100173</v>
          </cell>
          <cell r="S7124">
            <v>4000</v>
          </cell>
          <cell r="U7124" t="str">
            <v>3/2019</v>
          </cell>
        </row>
        <row r="7125">
          <cell r="E7125" t="str">
            <v>100173</v>
          </cell>
          <cell r="S7125">
            <v>1000</v>
          </cell>
          <cell r="U7125" t="str">
            <v>2/2019</v>
          </cell>
        </row>
        <row r="7126">
          <cell r="E7126" t="str">
            <v>100173</v>
          </cell>
          <cell r="S7126">
            <v>5000</v>
          </cell>
          <cell r="U7126" t="str">
            <v>2/2019</v>
          </cell>
        </row>
        <row r="7127">
          <cell r="E7127" t="str">
            <v>100173</v>
          </cell>
          <cell r="S7127">
            <v>5000</v>
          </cell>
          <cell r="U7127" t="str">
            <v>3/2019</v>
          </cell>
        </row>
        <row r="7128">
          <cell r="E7128" t="str">
            <v>100173</v>
          </cell>
          <cell r="S7128">
            <v>1500</v>
          </cell>
          <cell r="U7128" t="str">
            <v>3/2019</v>
          </cell>
        </row>
        <row r="7129">
          <cell r="E7129" t="str">
            <v>100173</v>
          </cell>
          <cell r="S7129">
            <v>3000</v>
          </cell>
          <cell r="U7129" t="str">
            <v>3/2019</v>
          </cell>
        </row>
        <row r="7130">
          <cell r="E7130" t="str">
            <v>100173</v>
          </cell>
          <cell r="S7130">
            <v>5000</v>
          </cell>
          <cell r="U7130" t="str">
            <v>2/2019</v>
          </cell>
        </row>
        <row r="7131">
          <cell r="E7131" t="str">
            <v>100173</v>
          </cell>
          <cell r="S7131">
            <v>5000</v>
          </cell>
          <cell r="U7131" t="str">
            <v>3/2019</v>
          </cell>
        </row>
        <row r="7132">
          <cell r="E7132" t="str">
            <v>100173</v>
          </cell>
          <cell r="S7132">
            <v>1500</v>
          </cell>
          <cell r="U7132" t="str">
            <v>4/2019</v>
          </cell>
        </row>
        <row r="7133">
          <cell r="E7133" t="str">
            <v>100173</v>
          </cell>
          <cell r="S7133">
            <v>4000</v>
          </cell>
          <cell r="U7133" t="str">
            <v>4/2019</v>
          </cell>
        </row>
        <row r="7134">
          <cell r="E7134" t="str">
            <v>100173</v>
          </cell>
          <cell r="S7134">
            <v>1000</v>
          </cell>
          <cell r="U7134" t="str">
            <v>4/2019</v>
          </cell>
        </row>
        <row r="7135">
          <cell r="E7135" t="str">
            <v>100173</v>
          </cell>
          <cell r="S7135">
            <v>1000</v>
          </cell>
          <cell r="U7135" t="str">
            <v>4/2019</v>
          </cell>
        </row>
        <row r="7136">
          <cell r="E7136" t="str">
            <v>100173</v>
          </cell>
          <cell r="S7136">
            <v>1500</v>
          </cell>
          <cell r="U7136" t="str">
            <v>5/2019</v>
          </cell>
        </row>
        <row r="7137">
          <cell r="E7137" t="str">
            <v>100173</v>
          </cell>
          <cell r="S7137">
            <v>70</v>
          </cell>
          <cell r="U7137" t="str">
            <v>4/2019</v>
          </cell>
        </row>
        <row r="7138">
          <cell r="E7138" t="str">
            <v>100173</v>
          </cell>
          <cell r="S7138">
            <v>1500</v>
          </cell>
          <cell r="U7138" t="str">
            <v>6/2019</v>
          </cell>
        </row>
        <row r="7139">
          <cell r="E7139" t="str">
            <v>100173</v>
          </cell>
          <cell r="S7139">
            <v>440</v>
          </cell>
          <cell r="U7139" t="str">
            <v>6/2019</v>
          </cell>
        </row>
        <row r="7140">
          <cell r="E7140" t="str">
            <v>100173</v>
          </cell>
          <cell r="S7140">
            <v>3000</v>
          </cell>
          <cell r="U7140" t="str">
            <v>6/2019</v>
          </cell>
        </row>
        <row r="7141">
          <cell r="E7141" t="str">
            <v>100173</v>
          </cell>
          <cell r="S7141">
            <v>1000</v>
          </cell>
          <cell r="U7141" t="str">
            <v>5/2019</v>
          </cell>
        </row>
        <row r="7142">
          <cell r="E7142" t="str">
            <v>100173</v>
          </cell>
          <cell r="S7142">
            <v>5000</v>
          </cell>
          <cell r="U7142" t="str">
            <v>6/2019</v>
          </cell>
        </row>
        <row r="7143">
          <cell r="E7143" t="str">
            <v>100173</v>
          </cell>
          <cell r="S7143">
            <v>1500</v>
          </cell>
          <cell r="U7143" t="str">
            <v>6/2019</v>
          </cell>
        </row>
        <row r="7144">
          <cell r="E7144" t="str">
            <v>100173</v>
          </cell>
          <cell r="S7144">
            <v>4500</v>
          </cell>
          <cell r="U7144" t="str">
            <v>4/2019</v>
          </cell>
        </row>
        <row r="7145">
          <cell r="E7145" t="str">
            <v>100173</v>
          </cell>
          <cell r="S7145">
            <v>3000</v>
          </cell>
          <cell r="U7145" t="str">
            <v>4/2019</v>
          </cell>
        </row>
        <row r="7146">
          <cell r="E7146" t="str">
            <v>100173</v>
          </cell>
          <cell r="S7146">
            <v>3000</v>
          </cell>
          <cell r="U7146" t="str">
            <v>7/2019</v>
          </cell>
        </row>
        <row r="7147">
          <cell r="E7147" t="str">
            <v>100173</v>
          </cell>
          <cell r="S7147">
            <v>1500</v>
          </cell>
          <cell r="U7147" t="str">
            <v>9/2019</v>
          </cell>
        </row>
        <row r="7148">
          <cell r="E7148" t="str">
            <v>100173</v>
          </cell>
          <cell r="S7148">
            <v>1500</v>
          </cell>
          <cell r="U7148" t="str">
            <v>9/2019</v>
          </cell>
        </row>
        <row r="7149">
          <cell r="E7149" t="str">
            <v>100173</v>
          </cell>
          <cell r="S7149">
            <v>3000</v>
          </cell>
          <cell r="U7149" t="str">
            <v>10/2019</v>
          </cell>
        </row>
        <row r="7150">
          <cell r="E7150" t="str">
            <v>100173</v>
          </cell>
          <cell r="S7150">
            <v>1000</v>
          </cell>
          <cell r="U7150" t="str">
            <v>1/2020</v>
          </cell>
        </row>
        <row r="7151">
          <cell r="E7151" t="str">
            <v>100173</v>
          </cell>
          <cell r="S7151">
            <v>1530</v>
          </cell>
          <cell r="U7151" t="str">
            <v>2/2020</v>
          </cell>
        </row>
        <row r="7152">
          <cell r="E7152" t="str">
            <v>100173</v>
          </cell>
          <cell r="S7152">
            <v>12000</v>
          </cell>
          <cell r="U7152" t="str">
            <v>5/2019</v>
          </cell>
        </row>
        <row r="7153">
          <cell r="E7153" t="str">
            <v>100173</v>
          </cell>
          <cell r="S7153">
            <v>1650</v>
          </cell>
          <cell r="U7153" t="str">
            <v>5/2019</v>
          </cell>
        </row>
        <row r="7154">
          <cell r="E7154" t="str">
            <v>100173</v>
          </cell>
          <cell r="S7154">
            <v>3050</v>
          </cell>
          <cell r="U7154" t="str">
            <v>4/2019</v>
          </cell>
        </row>
        <row r="7155">
          <cell r="E7155" t="str">
            <v>100173</v>
          </cell>
          <cell r="S7155">
            <v>1500</v>
          </cell>
          <cell r="U7155" t="str">
            <v>5/2019</v>
          </cell>
        </row>
        <row r="7156">
          <cell r="E7156" t="str">
            <v>100173</v>
          </cell>
          <cell r="S7156">
            <v>20000</v>
          </cell>
          <cell r="U7156" t="str">
            <v>4/2019</v>
          </cell>
        </row>
        <row r="7157">
          <cell r="E7157" t="str">
            <v>100173</v>
          </cell>
          <cell r="S7157">
            <v>3000</v>
          </cell>
          <cell r="U7157" t="str">
            <v>4/2019</v>
          </cell>
        </row>
        <row r="7158">
          <cell r="E7158" t="str">
            <v>100173</v>
          </cell>
          <cell r="S7158">
            <v>1000</v>
          </cell>
          <cell r="U7158" t="str">
            <v>6/2019</v>
          </cell>
        </row>
        <row r="7159">
          <cell r="E7159" t="str">
            <v>100173</v>
          </cell>
          <cell r="S7159">
            <v>3000</v>
          </cell>
          <cell r="U7159" t="str">
            <v>6/2019</v>
          </cell>
        </row>
        <row r="7160">
          <cell r="E7160" t="str">
            <v>100173</v>
          </cell>
          <cell r="S7160">
            <v>1500</v>
          </cell>
          <cell r="U7160" t="str">
            <v>6/2019</v>
          </cell>
        </row>
        <row r="7161">
          <cell r="E7161" t="str">
            <v>100173</v>
          </cell>
          <cell r="S7161">
            <v>3000</v>
          </cell>
          <cell r="U7161" t="str">
            <v>6/2019</v>
          </cell>
        </row>
        <row r="7162">
          <cell r="E7162" t="str">
            <v>100173</v>
          </cell>
          <cell r="S7162">
            <v>500</v>
          </cell>
          <cell r="U7162" t="str">
            <v>6/2019</v>
          </cell>
        </row>
        <row r="7163">
          <cell r="E7163" t="str">
            <v>100173</v>
          </cell>
          <cell r="S7163">
            <v>1000</v>
          </cell>
          <cell r="U7163" t="str">
            <v>6/2019</v>
          </cell>
        </row>
        <row r="7164">
          <cell r="E7164" t="str">
            <v>100173</v>
          </cell>
          <cell r="S7164">
            <v>10000</v>
          </cell>
          <cell r="U7164" t="str">
            <v>6/2019</v>
          </cell>
        </row>
        <row r="7165">
          <cell r="E7165" t="str">
            <v>100173</v>
          </cell>
          <cell r="S7165">
            <v>5000</v>
          </cell>
          <cell r="U7165" t="str">
            <v>7/2019</v>
          </cell>
        </row>
        <row r="7166">
          <cell r="E7166" t="str">
            <v>100173</v>
          </cell>
          <cell r="S7166">
            <v>1500</v>
          </cell>
          <cell r="U7166" t="str">
            <v>7/2019</v>
          </cell>
        </row>
        <row r="7167">
          <cell r="E7167" t="str">
            <v>100173</v>
          </cell>
          <cell r="S7167">
            <v>1500</v>
          </cell>
          <cell r="U7167" t="str">
            <v>7/2019</v>
          </cell>
        </row>
        <row r="7168">
          <cell r="E7168" t="str">
            <v>100173</v>
          </cell>
          <cell r="S7168">
            <v>1500</v>
          </cell>
          <cell r="U7168" t="str">
            <v>7/2019</v>
          </cell>
        </row>
        <row r="7169">
          <cell r="E7169" t="str">
            <v>100173</v>
          </cell>
          <cell r="S7169">
            <v>170</v>
          </cell>
          <cell r="U7169" t="str">
            <v>8/2019</v>
          </cell>
        </row>
        <row r="7170">
          <cell r="E7170" t="str">
            <v>100173</v>
          </cell>
          <cell r="S7170">
            <v>750</v>
          </cell>
          <cell r="U7170" t="str">
            <v>8/2019</v>
          </cell>
        </row>
        <row r="7171">
          <cell r="E7171" t="str">
            <v>100173</v>
          </cell>
          <cell r="S7171">
            <v>750</v>
          </cell>
          <cell r="U7171" t="str">
            <v>8/2019</v>
          </cell>
        </row>
        <row r="7172">
          <cell r="E7172" t="str">
            <v>100173</v>
          </cell>
          <cell r="S7172">
            <v>1000</v>
          </cell>
          <cell r="U7172" t="str">
            <v>8/2019</v>
          </cell>
        </row>
        <row r="7173">
          <cell r="E7173" t="str">
            <v>100173</v>
          </cell>
          <cell r="S7173">
            <v>1500</v>
          </cell>
          <cell r="U7173" t="str">
            <v>8/2019</v>
          </cell>
        </row>
        <row r="7174">
          <cell r="E7174" t="str">
            <v>100173</v>
          </cell>
          <cell r="S7174">
            <v>5000</v>
          </cell>
          <cell r="U7174" t="str">
            <v>8/2019</v>
          </cell>
        </row>
        <row r="7175">
          <cell r="E7175" t="str">
            <v>100173</v>
          </cell>
          <cell r="S7175">
            <v>3000</v>
          </cell>
          <cell r="U7175" t="str">
            <v>8/2019</v>
          </cell>
        </row>
        <row r="7176">
          <cell r="E7176" t="str">
            <v>100173</v>
          </cell>
          <cell r="S7176">
            <v>3000</v>
          </cell>
          <cell r="U7176" t="str">
            <v>8/2019</v>
          </cell>
        </row>
        <row r="7177">
          <cell r="E7177" t="str">
            <v>100173</v>
          </cell>
          <cell r="S7177">
            <v>1500</v>
          </cell>
          <cell r="U7177" t="str">
            <v>7/2019</v>
          </cell>
        </row>
        <row r="7178">
          <cell r="E7178" t="str">
            <v>100173</v>
          </cell>
          <cell r="S7178">
            <v>1500</v>
          </cell>
          <cell r="U7178" t="str">
            <v>8/2019</v>
          </cell>
        </row>
        <row r="7179">
          <cell r="E7179" t="str">
            <v>100173</v>
          </cell>
          <cell r="S7179">
            <v>700</v>
          </cell>
          <cell r="U7179" t="str">
            <v>7/2019</v>
          </cell>
        </row>
        <row r="7180">
          <cell r="E7180" t="str">
            <v>100173</v>
          </cell>
          <cell r="S7180">
            <v>1350</v>
          </cell>
          <cell r="U7180" t="str">
            <v>9/2019</v>
          </cell>
        </row>
        <row r="7181">
          <cell r="E7181" t="str">
            <v>100173</v>
          </cell>
          <cell r="S7181">
            <v>1500</v>
          </cell>
          <cell r="U7181" t="str">
            <v>9/2019</v>
          </cell>
        </row>
        <row r="7182">
          <cell r="E7182" t="str">
            <v>100173</v>
          </cell>
          <cell r="S7182">
            <v>1540</v>
          </cell>
          <cell r="U7182" t="str">
            <v>9/2019</v>
          </cell>
        </row>
        <row r="7183">
          <cell r="E7183" t="str">
            <v>100173</v>
          </cell>
          <cell r="S7183">
            <v>1000</v>
          </cell>
          <cell r="U7183" t="str">
            <v>9/2019</v>
          </cell>
        </row>
        <row r="7184">
          <cell r="E7184" t="str">
            <v>100173</v>
          </cell>
          <cell r="S7184">
            <v>1000</v>
          </cell>
          <cell r="U7184" t="str">
            <v>9/2019</v>
          </cell>
        </row>
        <row r="7185">
          <cell r="E7185" t="str">
            <v>100173</v>
          </cell>
          <cell r="S7185">
            <v>2000</v>
          </cell>
          <cell r="U7185" t="str">
            <v>9/2019</v>
          </cell>
        </row>
        <row r="7186">
          <cell r="E7186" t="str">
            <v>100173</v>
          </cell>
          <cell r="S7186">
            <v>5000</v>
          </cell>
          <cell r="U7186" t="str">
            <v>9/2019</v>
          </cell>
        </row>
        <row r="7187">
          <cell r="E7187" t="str">
            <v>100173</v>
          </cell>
          <cell r="S7187">
            <v>4500</v>
          </cell>
          <cell r="U7187" t="str">
            <v>9/2019</v>
          </cell>
        </row>
        <row r="7188">
          <cell r="E7188" t="str">
            <v>100173</v>
          </cell>
          <cell r="S7188">
            <v>1500</v>
          </cell>
          <cell r="U7188" t="str">
            <v>9/2019</v>
          </cell>
        </row>
        <row r="7189">
          <cell r="E7189" t="str">
            <v>100173</v>
          </cell>
          <cell r="S7189">
            <v>1000</v>
          </cell>
          <cell r="U7189" t="str">
            <v>9/2019</v>
          </cell>
        </row>
        <row r="7190">
          <cell r="E7190" t="str">
            <v>100173</v>
          </cell>
          <cell r="S7190">
            <v>2000</v>
          </cell>
          <cell r="U7190" t="str">
            <v>9/2019</v>
          </cell>
        </row>
        <row r="7191">
          <cell r="E7191" t="str">
            <v>100173</v>
          </cell>
          <cell r="S7191">
            <v>420</v>
          </cell>
          <cell r="U7191" t="str">
            <v>9/2019</v>
          </cell>
        </row>
        <row r="7192">
          <cell r="E7192" t="str">
            <v>100173</v>
          </cell>
          <cell r="S7192">
            <v>16000</v>
          </cell>
          <cell r="U7192" t="str">
            <v>10/2019</v>
          </cell>
        </row>
        <row r="7193">
          <cell r="E7193" t="str">
            <v>100173</v>
          </cell>
          <cell r="S7193">
            <v>12000</v>
          </cell>
          <cell r="U7193" t="str">
            <v>10/2019</v>
          </cell>
        </row>
        <row r="7194">
          <cell r="E7194" t="str">
            <v>100173</v>
          </cell>
          <cell r="S7194">
            <v>1550</v>
          </cell>
          <cell r="U7194" t="str">
            <v>10/2019</v>
          </cell>
        </row>
        <row r="7195">
          <cell r="E7195" t="str">
            <v>100173</v>
          </cell>
          <cell r="S7195">
            <v>1550</v>
          </cell>
          <cell r="U7195" t="str">
            <v>10/2019</v>
          </cell>
        </row>
        <row r="7196">
          <cell r="E7196" t="str">
            <v>100173</v>
          </cell>
          <cell r="S7196">
            <v>5000</v>
          </cell>
          <cell r="U7196" t="str">
            <v>10/2019</v>
          </cell>
        </row>
        <row r="7197">
          <cell r="E7197" t="str">
            <v>100173</v>
          </cell>
          <cell r="S7197">
            <v>5000</v>
          </cell>
          <cell r="U7197" t="str">
            <v>10/2019</v>
          </cell>
        </row>
        <row r="7198">
          <cell r="E7198" t="str">
            <v>100173</v>
          </cell>
          <cell r="S7198">
            <v>1550</v>
          </cell>
          <cell r="U7198" t="str">
            <v>10/2019</v>
          </cell>
        </row>
        <row r="7199">
          <cell r="E7199" t="str">
            <v>100173</v>
          </cell>
          <cell r="S7199">
            <v>1550</v>
          </cell>
          <cell r="U7199" t="str">
            <v>10/2019</v>
          </cell>
        </row>
        <row r="7200">
          <cell r="E7200" t="str">
            <v>100173</v>
          </cell>
          <cell r="S7200">
            <v>2000</v>
          </cell>
          <cell r="U7200" t="str">
            <v>10/2019</v>
          </cell>
        </row>
        <row r="7201">
          <cell r="E7201" t="str">
            <v>100173</v>
          </cell>
          <cell r="S7201">
            <v>3050</v>
          </cell>
          <cell r="U7201" t="str">
            <v>11/2019</v>
          </cell>
        </row>
        <row r="7202">
          <cell r="E7202" t="str">
            <v>100173</v>
          </cell>
          <cell r="S7202">
            <v>1500</v>
          </cell>
          <cell r="U7202" t="str">
            <v>10/2019</v>
          </cell>
        </row>
        <row r="7203">
          <cell r="E7203" t="str">
            <v>100173</v>
          </cell>
          <cell r="S7203">
            <v>1500</v>
          </cell>
          <cell r="U7203" t="str">
            <v>11/2019</v>
          </cell>
        </row>
        <row r="7204">
          <cell r="E7204" t="str">
            <v>100173</v>
          </cell>
          <cell r="S7204">
            <v>1550</v>
          </cell>
          <cell r="U7204" t="str">
            <v>10/2019</v>
          </cell>
        </row>
        <row r="7205">
          <cell r="E7205" t="str">
            <v>100173</v>
          </cell>
          <cell r="S7205">
            <v>1000</v>
          </cell>
          <cell r="U7205" t="str">
            <v>11/2019</v>
          </cell>
        </row>
        <row r="7206">
          <cell r="E7206" t="str">
            <v>100173</v>
          </cell>
          <cell r="S7206">
            <v>3000</v>
          </cell>
          <cell r="U7206" t="str">
            <v>10/2019</v>
          </cell>
        </row>
        <row r="7207">
          <cell r="E7207" t="str">
            <v>100173</v>
          </cell>
          <cell r="S7207">
            <v>1500</v>
          </cell>
          <cell r="U7207" t="str">
            <v>10/2019</v>
          </cell>
        </row>
        <row r="7208">
          <cell r="E7208" t="str">
            <v>100173</v>
          </cell>
          <cell r="S7208">
            <v>1500</v>
          </cell>
          <cell r="U7208" t="str">
            <v>10/2019</v>
          </cell>
        </row>
        <row r="7209">
          <cell r="E7209" t="str">
            <v>100173</v>
          </cell>
          <cell r="S7209">
            <v>1500</v>
          </cell>
          <cell r="U7209" t="str">
            <v>12/2019</v>
          </cell>
        </row>
        <row r="7210">
          <cell r="E7210" t="str">
            <v>100173</v>
          </cell>
          <cell r="S7210">
            <v>1500</v>
          </cell>
          <cell r="U7210" t="str">
            <v>12/2019</v>
          </cell>
        </row>
        <row r="7211">
          <cell r="E7211" t="str">
            <v>100173</v>
          </cell>
          <cell r="S7211">
            <v>1540</v>
          </cell>
          <cell r="U7211" t="str">
            <v>12/2019</v>
          </cell>
        </row>
        <row r="7212">
          <cell r="E7212" t="str">
            <v>100173</v>
          </cell>
          <cell r="S7212">
            <v>1500</v>
          </cell>
          <cell r="U7212" t="str">
            <v>12/2019</v>
          </cell>
        </row>
        <row r="7213">
          <cell r="E7213" t="str">
            <v>100173</v>
          </cell>
          <cell r="S7213">
            <v>1500</v>
          </cell>
          <cell r="U7213" t="str">
            <v>11/2019</v>
          </cell>
        </row>
        <row r="7214">
          <cell r="E7214" t="str">
            <v>100173</v>
          </cell>
          <cell r="S7214">
            <v>3000</v>
          </cell>
          <cell r="U7214" t="str">
            <v>12/2019</v>
          </cell>
        </row>
        <row r="7215">
          <cell r="E7215" t="str">
            <v>100173</v>
          </cell>
          <cell r="S7215">
            <v>1500</v>
          </cell>
          <cell r="U7215" t="str">
            <v>12/2019</v>
          </cell>
        </row>
        <row r="7216">
          <cell r="E7216" t="str">
            <v>100173</v>
          </cell>
          <cell r="S7216">
            <v>1570</v>
          </cell>
          <cell r="U7216" t="str">
            <v>12/2019</v>
          </cell>
        </row>
        <row r="7217">
          <cell r="E7217" t="str">
            <v>100173</v>
          </cell>
          <cell r="S7217">
            <v>1540</v>
          </cell>
          <cell r="U7217" t="str">
            <v>12/2019</v>
          </cell>
        </row>
        <row r="7218">
          <cell r="E7218" t="str">
            <v>100173</v>
          </cell>
          <cell r="S7218">
            <v>12000</v>
          </cell>
          <cell r="U7218" t="str">
            <v>11/2019</v>
          </cell>
        </row>
        <row r="7219">
          <cell r="E7219" t="str">
            <v>100173</v>
          </cell>
          <cell r="S7219">
            <v>3000</v>
          </cell>
          <cell r="U7219" t="str">
            <v>12/2019</v>
          </cell>
        </row>
        <row r="7220">
          <cell r="E7220" t="str">
            <v>100173</v>
          </cell>
          <cell r="S7220">
            <v>1500</v>
          </cell>
          <cell r="U7220" t="str">
            <v>12/2019</v>
          </cell>
        </row>
        <row r="7221">
          <cell r="E7221" t="str">
            <v>100173</v>
          </cell>
          <cell r="S7221">
            <v>3000</v>
          </cell>
          <cell r="U7221" t="str">
            <v>12/2019</v>
          </cell>
        </row>
        <row r="7222">
          <cell r="E7222" t="str">
            <v>100173</v>
          </cell>
          <cell r="S7222">
            <v>1570</v>
          </cell>
          <cell r="U7222" t="str">
            <v>1/2020</v>
          </cell>
        </row>
        <row r="7223">
          <cell r="E7223" t="str">
            <v>100173</v>
          </cell>
          <cell r="S7223">
            <v>1500</v>
          </cell>
          <cell r="U7223" t="str">
            <v>1/2020</v>
          </cell>
        </row>
        <row r="7224">
          <cell r="E7224" t="str">
            <v>100173</v>
          </cell>
          <cell r="S7224">
            <v>1500</v>
          </cell>
          <cell r="U7224" t="str">
            <v>1/2020</v>
          </cell>
        </row>
        <row r="7225">
          <cell r="E7225" t="str">
            <v>100173</v>
          </cell>
          <cell r="S7225">
            <v>1000</v>
          </cell>
          <cell r="U7225" t="str">
            <v>1/2020</v>
          </cell>
        </row>
        <row r="7226">
          <cell r="E7226" t="str">
            <v>100173</v>
          </cell>
          <cell r="S7226">
            <v>5000</v>
          </cell>
          <cell r="U7226" t="str">
            <v>1/2020</v>
          </cell>
        </row>
        <row r="7227">
          <cell r="E7227" t="str">
            <v>100173</v>
          </cell>
          <cell r="S7227">
            <v>2970</v>
          </cell>
          <cell r="U7227" t="str">
            <v>2/2020</v>
          </cell>
        </row>
        <row r="7228">
          <cell r="E7228" t="str">
            <v>100173</v>
          </cell>
          <cell r="S7228">
            <v>3000</v>
          </cell>
          <cell r="U7228" t="str">
            <v>2/2020</v>
          </cell>
        </row>
        <row r="7229">
          <cell r="E7229" t="str">
            <v>100173</v>
          </cell>
          <cell r="S7229">
            <v>1000</v>
          </cell>
          <cell r="U7229" t="str">
            <v>1/2020</v>
          </cell>
        </row>
        <row r="7230">
          <cell r="E7230" t="str">
            <v>100173</v>
          </cell>
          <cell r="S7230">
            <v>1580</v>
          </cell>
          <cell r="U7230" t="str">
            <v>1/2020</v>
          </cell>
        </row>
        <row r="7231">
          <cell r="E7231" t="str">
            <v>100173</v>
          </cell>
          <cell r="S7231">
            <v>1500</v>
          </cell>
          <cell r="U7231" t="str">
            <v>2/2020</v>
          </cell>
        </row>
        <row r="7232">
          <cell r="E7232" t="str">
            <v>100173</v>
          </cell>
          <cell r="S7232">
            <v>1500</v>
          </cell>
          <cell r="U7232" t="str">
            <v>2/2020</v>
          </cell>
        </row>
        <row r="7233">
          <cell r="E7233" t="str">
            <v>100173</v>
          </cell>
          <cell r="S7233">
            <v>5000</v>
          </cell>
          <cell r="U7233" t="str">
            <v>2/2020</v>
          </cell>
        </row>
        <row r="7234">
          <cell r="E7234" t="str">
            <v>100173</v>
          </cell>
          <cell r="S7234">
            <v>1530</v>
          </cell>
          <cell r="U7234" t="str">
            <v>1/2020</v>
          </cell>
        </row>
        <row r="7235">
          <cell r="E7235" t="str">
            <v>100173</v>
          </cell>
          <cell r="S7235">
            <v>5000</v>
          </cell>
          <cell r="U7235" t="str">
            <v>2/2020</v>
          </cell>
        </row>
        <row r="7236">
          <cell r="E7236" t="str">
            <v>100173</v>
          </cell>
          <cell r="S7236">
            <v>3000</v>
          </cell>
          <cell r="U7236" t="str">
            <v>2/2020</v>
          </cell>
        </row>
        <row r="7237">
          <cell r="E7237" t="str">
            <v>100173</v>
          </cell>
          <cell r="S7237">
            <v>5000</v>
          </cell>
          <cell r="U7237" t="str">
            <v>2/2020</v>
          </cell>
        </row>
        <row r="7238">
          <cell r="E7238" t="str">
            <v>100173</v>
          </cell>
          <cell r="S7238">
            <v>2000</v>
          </cell>
          <cell r="U7238" t="str">
            <v>2/2020</v>
          </cell>
        </row>
        <row r="7239">
          <cell r="E7239" t="str">
            <v>100173</v>
          </cell>
          <cell r="S7239">
            <v>10500</v>
          </cell>
          <cell r="U7239" t="str">
            <v>2/2020</v>
          </cell>
        </row>
        <row r="7240">
          <cell r="E7240" t="str">
            <v>100173</v>
          </cell>
          <cell r="S7240">
            <v>1500</v>
          </cell>
          <cell r="U7240" t="str">
            <v>2/2020</v>
          </cell>
        </row>
        <row r="7241">
          <cell r="E7241" t="str">
            <v>100173</v>
          </cell>
          <cell r="S7241">
            <v>24000</v>
          </cell>
          <cell r="U7241" t="str">
            <v>2/2020</v>
          </cell>
        </row>
        <row r="7242">
          <cell r="E7242" t="str">
            <v>100173</v>
          </cell>
          <cell r="S7242">
            <v>1500</v>
          </cell>
          <cell r="U7242" t="str">
            <v>2/2020</v>
          </cell>
        </row>
        <row r="7243">
          <cell r="E7243" t="str">
            <v>100173</v>
          </cell>
          <cell r="S7243">
            <v>3030</v>
          </cell>
          <cell r="U7243" t="str">
            <v>3/2020</v>
          </cell>
        </row>
        <row r="7244">
          <cell r="E7244" t="str">
            <v>100173</v>
          </cell>
          <cell r="S7244">
            <v>3050</v>
          </cell>
          <cell r="U7244" t="str">
            <v>2/2020</v>
          </cell>
        </row>
        <row r="7245">
          <cell r="E7245" t="str">
            <v>100173</v>
          </cell>
          <cell r="S7245">
            <v>1500</v>
          </cell>
          <cell r="U7245" t="str">
            <v>3/2020</v>
          </cell>
        </row>
        <row r="7246">
          <cell r="E7246" t="str">
            <v>100173</v>
          </cell>
          <cell r="S7246">
            <v>1500</v>
          </cell>
          <cell r="U7246" t="str">
            <v>3/2020</v>
          </cell>
        </row>
        <row r="7247">
          <cell r="E7247" t="str">
            <v>100173</v>
          </cell>
          <cell r="S7247">
            <v>15000</v>
          </cell>
          <cell r="U7247" t="str">
            <v>3/2020</v>
          </cell>
        </row>
        <row r="7248">
          <cell r="E7248" t="str">
            <v>100173</v>
          </cell>
          <cell r="S7248">
            <v>18000</v>
          </cell>
          <cell r="U7248" t="str">
            <v>3/2020</v>
          </cell>
        </row>
        <row r="7249">
          <cell r="E7249" t="str">
            <v>100173</v>
          </cell>
          <cell r="S7249">
            <v>1500</v>
          </cell>
          <cell r="U7249" t="str">
            <v>2/2020</v>
          </cell>
        </row>
        <row r="7250">
          <cell r="E7250" t="str">
            <v>100173</v>
          </cell>
          <cell r="S7250">
            <v>12000</v>
          </cell>
          <cell r="U7250" t="str">
            <v>3/2020</v>
          </cell>
        </row>
        <row r="7251">
          <cell r="E7251" t="str">
            <v>100173</v>
          </cell>
          <cell r="S7251">
            <v>12000</v>
          </cell>
          <cell r="U7251" t="str">
            <v>3/2020</v>
          </cell>
        </row>
        <row r="7252">
          <cell r="E7252" t="str">
            <v>100174</v>
          </cell>
          <cell r="S7252">
            <v>200</v>
          </cell>
          <cell r="U7252" t="str">
            <v>11/2019</v>
          </cell>
        </row>
        <row r="7253">
          <cell r="E7253" t="str">
            <v>100175</v>
          </cell>
          <cell r="S7253">
            <v>15</v>
          </cell>
          <cell r="U7253" t="str">
            <v>11/2018</v>
          </cell>
        </row>
        <row r="7254">
          <cell r="E7254" t="str">
            <v>100175</v>
          </cell>
          <cell r="S7254">
            <v>1000</v>
          </cell>
          <cell r="U7254" t="str">
            <v>11/2018</v>
          </cell>
        </row>
        <row r="7255">
          <cell r="E7255" t="str">
            <v>100175</v>
          </cell>
          <cell r="S7255">
            <v>500</v>
          </cell>
          <cell r="U7255" t="str">
            <v>12/2018</v>
          </cell>
        </row>
        <row r="7256">
          <cell r="E7256" t="str">
            <v>100175</v>
          </cell>
          <cell r="S7256">
            <v>15</v>
          </cell>
          <cell r="U7256" t="str">
            <v>12/2018</v>
          </cell>
        </row>
        <row r="7257">
          <cell r="E7257" t="str">
            <v>100175</v>
          </cell>
          <cell r="S7257">
            <v>500</v>
          </cell>
          <cell r="U7257" t="str">
            <v>1/2019</v>
          </cell>
        </row>
        <row r="7258">
          <cell r="E7258" t="str">
            <v>100175</v>
          </cell>
          <cell r="S7258">
            <v>3000</v>
          </cell>
          <cell r="U7258" t="str">
            <v>1/2019</v>
          </cell>
        </row>
        <row r="7259">
          <cell r="E7259" t="str">
            <v>100175</v>
          </cell>
          <cell r="S7259">
            <v>2000</v>
          </cell>
          <cell r="U7259" t="str">
            <v>2/2019</v>
          </cell>
        </row>
        <row r="7260">
          <cell r="E7260" t="str">
            <v>100175</v>
          </cell>
          <cell r="S7260">
            <v>1000</v>
          </cell>
          <cell r="U7260" t="str">
            <v>2/2019</v>
          </cell>
        </row>
        <row r="7261">
          <cell r="E7261" t="str">
            <v>100175</v>
          </cell>
          <cell r="S7261">
            <v>4</v>
          </cell>
          <cell r="U7261" t="str">
            <v>3/2019</v>
          </cell>
        </row>
        <row r="7262">
          <cell r="E7262" t="str">
            <v>100175</v>
          </cell>
          <cell r="S7262">
            <v>15</v>
          </cell>
          <cell r="U7262" t="str">
            <v>10/2018</v>
          </cell>
        </row>
        <row r="7263">
          <cell r="E7263" t="str">
            <v>100175</v>
          </cell>
          <cell r="S7263">
            <v>1000</v>
          </cell>
          <cell r="U7263" t="str">
            <v>10/2018</v>
          </cell>
        </row>
        <row r="7264">
          <cell r="E7264" t="str">
            <v>100175</v>
          </cell>
          <cell r="S7264">
            <v>30</v>
          </cell>
          <cell r="U7264" t="str">
            <v>11/2018</v>
          </cell>
        </row>
        <row r="7265">
          <cell r="E7265" t="str">
            <v>100175</v>
          </cell>
          <cell r="S7265">
            <v>15</v>
          </cell>
          <cell r="U7265" t="str">
            <v>11/2018</v>
          </cell>
        </row>
        <row r="7266">
          <cell r="E7266" t="str">
            <v>100175</v>
          </cell>
          <cell r="S7266">
            <v>2000</v>
          </cell>
          <cell r="U7266" t="str">
            <v>4/2019</v>
          </cell>
        </row>
        <row r="7267">
          <cell r="E7267" t="str">
            <v>100176</v>
          </cell>
          <cell r="S7267">
            <v>20</v>
          </cell>
          <cell r="U7267" t="str">
            <v>10/2018</v>
          </cell>
        </row>
        <row r="7268">
          <cell r="E7268" t="str">
            <v>100176</v>
          </cell>
          <cell r="S7268">
            <v>60</v>
          </cell>
          <cell r="U7268" t="str">
            <v>10/2018</v>
          </cell>
        </row>
        <row r="7269">
          <cell r="E7269" t="str">
            <v>100176</v>
          </cell>
          <cell r="S7269">
            <v>20000</v>
          </cell>
          <cell r="U7269" t="str">
            <v>10/2018</v>
          </cell>
        </row>
        <row r="7270">
          <cell r="E7270" t="str">
            <v>100176</v>
          </cell>
          <cell r="S7270">
            <v>5000</v>
          </cell>
          <cell r="U7270" t="str">
            <v>10/2018</v>
          </cell>
        </row>
        <row r="7271">
          <cell r="E7271" t="str">
            <v>100176</v>
          </cell>
          <cell r="S7271">
            <v>10000</v>
          </cell>
          <cell r="U7271" t="str">
            <v>10/2018</v>
          </cell>
        </row>
        <row r="7272">
          <cell r="E7272" t="str">
            <v>100176</v>
          </cell>
          <cell r="S7272">
            <v>60</v>
          </cell>
          <cell r="U7272" t="str">
            <v>10/2018</v>
          </cell>
        </row>
        <row r="7273">
          <cell r="E7273" t="str">
            <v>100176</v>
          </cell>
          <cell r="S7273">
            <v>10000</v>
          </cell>
          <cell r="U7273" t="str">
            <v>11/2018</v>
          </cell>
        </row>
        <row r="7274">
          <cell r="E7274" t="str">
            <v>100176</v>
          </cell>
          <cell r="S7274">
            <v>500</v>
          </cell>
          <cell r="U7274" t="str">
            <v>11/2018</v>
          </cell>
        </row>
        <row r="7275">
          <cell r="E7275" t="str">
            <v>100176</v>
          </cell>
          <cell r="S7275">
            <v>125</v>
          </cell>
          <cell r="U7275" t="str">
            <v>11/2018</v>
          </cell>
        </row>
        <row r="7276">
          <cell r="E7276" t="str">
            <v>100176</v>
          </cell>
          <cell r="S7276">
            <v>100</v>
          </cell>
          <cell r="U7276" t="str">
            <v>11/2018</v>
          </cell>
        </row>
        <row r="7277">
          <cell r="E7277" t="str">
            <v>100176</v>
          </cell>
          <cell r="S7277">
            <v>11000</v>
          </cell>
          <cell r="U7277" t="str">
            <v>11/2018</v>
          </cell>
        </row>
        <row r="7278">
          <cell r="E7278" t="str">
            <v>100176</v>
          </cell>
          <cell r="S7278">
            <v>165</v>
          </cell>
          <cell r="U7278" t="str">
            <v>11/2018</v>
          </cell>
        </row>
        <row r="7279">
          <cell r="E7279" t="str">
            <v>100176</v>
          </cell>
          <cell r="S7279">
            <v>200</v>
          </cell>
          <cell r="U7279" t="str">
            <v>11/2018</v>
          </cell>
        </row>
        <row r="7280">
          <cell r="E7280" t="str">
            <v>100176</v>
          </cell>
          <cell r="S7280">
            <v>10000</v>
          </cell>
          <cell r="U7280" t="str">
            <v>11/2018</v>
          </cell>
        </row>
        <row r="7281">
          <cell r="E7281" t="str">
            <v>100176</v>
          </cell>
          <cell r="S7281">
            <v>4</v>
          </cell>
          <cell r="U7281" t="str">
            <v>11/2018</v>
          </cell>
        </row>
        <row r="7282">
          <cell r="E7282" t="str">
            <v>100176</v>
          </cell>
          <cell r="S7282">
            <v>100</v>
          </cell>
          <cell r="U7282" t="str">
            <v>11/2018</v>
          </cell>
        </row>
        <row r="7283">
          <cell r="E7283" t="str">
            <v>100176</v>
          </cell>
          <cell r="S7283">
            <v>11000</v>
          </cell>
          <cell r="U7283" t="str">
            <v>12/2018</v>
          </cell>
        </row>
        <row r="7284">
          <cell r="E7284" t="str">
            <v>100176</v>
          </cell>
          <cell r="S7284">
            <v>1600</v>
          </cell>
          <cell r="U7284" t="str">
            <v>12/2018</v>
          </cell>
        </row>
        <row r="7285">
          <cell r="E7285" t="str">
            <v>100176</v>
          </cell>
          <cell r="S7285">
            <v>1700</v>
          </cell>
          <cell r="U7285" t="str">
            <v>12/2018</v>
          </cell>
        </row>
        <row r="7286">
          <cell r="E7286" t="str">
            <v>100176</v>
          </cell>
          <cell r="S7286">
            <v>1700</v>
          </cell>
          <cell r="U7286" t="str">
            <v>12/2018</v>
          </cell>
        </row>
        <row r="7287">
          <cell r="E7287" t="str">
            <v>100176</v>
          </cell>
          <cell r="S7287">
            <v>200</v>
          </cell>
          <cell r="U7287" t="str">
            <v>12/2018</v>
          </cell>
        </row>
        <row r="7288">
          <cell r="E7288" t="str">
            <v>100176</v>
          </cell>
          <cell r="S7288">
            <v>7400</v>
          </cell>
          <cell r="U7288" t="str">
            <v>1/2019</v>
          </cell>
        </row>
        <row r="7289">
          <cell r="E7289" t="str">
            <v>100176</v>
          </cell>
          <cell r="S7289">
            <v>3600</v>
          </cell>
          <cell r="U7289" t="str">
            <v>1/2019</v>
          </cell>
        </row>
        <row r="7290">
          <cell r="E7290" t="str">
            <v>100176</v>
          </cell>
          <cell r="S7290">
            <v>10000</v>
          </cell>
          <cell r="U7290" t="str">
            <v>1/2019</v>
          </cell>
        </row>
        <row r="7291">
          <cell r="E7291" t="str">
            <v>100176</v>
          </cell>
          <cell r="S7291">
            <v>7500</v>
          </cell>
          <cell r="U7291" t="str">
            <v>1/2019</v>
          </cell>
        </row>
        <row r="7292">
          <cell r="E7292" t="str">
            <v>100176</v>
          </cell>
          <cell r="S7292">
            <v>14000</v>
          </cell>
          <cell r="U7292" t="str">
            <v>1/2019</v>
          </cell>
        </row>
        <row r="7293">
          <cell r="E7293" t="str">
            <v>100176</v>
          </cell>
          <cell r="S7293">
            <v>1500</v>
          </cell>
          <cell r="U7293" t="str">
            <v>1/2019</v>
          </cell>
        </row>
        <row r="7294">
          <cell r="E7294" t="str">
            <v>100176</v>
          </cell>
          <cell r="S7294">
            <v>200</v>
          </cell>
          <cell r="U7294" t="str">
            <v>1/2019</v>
          </cell>
        </row>
        <row r="7295">
          <cell r="E7295" t="str">
            <v>100176</v>
          </cell>
          <cell r="S7295">
            <v>600</v>
          </cell>
          <cell r="U7295" t="str">
            <v>2/2019</v>
          </cell>
        </row>
        <row r="7296">
          <cell r="E7296" t="str">
            <v>100176</v>
          </cell>
          <cell r="S7296">
            <v>300</v>
          </cell>
          <cell r="U7296" t="str">
            <v>2/2019</v>
          </cell>
        </row>
        <row r="7297">
          <cell r="E7297" t="str">
            <v>100176</v>
          </cell>
          <cell r="S7297">
            <v>12000</v>
          </cell>
          <cell r="U7297" t="str">
            <v>2/2019</v>
          </cell>
        </row>
        <row r="7298">
          <cell r="E7298" t="str">
            <v>100176</v>
          </cell>
          <cell r="S7298">
            <v>5000</v>
          </cell>
          <cell r="U7298" t="str">
            <v>2/2019</v>
          </cell>
        </row>
        <row r="7299">
          <cell r="E7299" t="str">
            <v>100176</v>
          </cell>
          <cell r="S7299">
            <v>7400</v>
          </cell>
          <cell r="U7299" t="str">
            <v>1/2019</v>
          </cell>
        </row>
        <row r="7300">
          <cell r="E7300" t="str">
            <v>100176</v>
          </cell>
          <cell r="S7300">
            <v>5700</v>
          </cell>
          <cell r="U7300" t="str">
            <v>1/2019</v>
          </cell>
        </row>
        <row r="7301">
          <cell r="E7301" t="str">
            <v>100176</v>
          </cell>
          <cell r="S7301">
            <v>396</v>
          </cell>
          <cell r="U7301" t="str">
            <v>1/2019</v>
          </cell>
        </row>
        <row r="7302">
          <cell r="E7302" t="str">
            <v>100176</v>
          </cell>
          <cell r="S7302">
            <v>200</v>
          </cell>
          <cell r="U7302" t="str">
            <v>2/2019</v>
          </cell>
        </row>
        <row r="7303">
          <cell r="E7303" t="str">
            <v>100176</v>
          </cell>
          <cell r="S7303">
            <v>10</v>
          </cell>
          <cell r="U7303" t="str">
            <v>2/2019</v>
          </cell>
        </row>
        <row r="7304">
          <cell r="E7304" t="str">
            <v>100176</v>
          </cell>
          <cell r="S7304">
            <v>100</v>
          </cell>
          <cell r="U7304" t="str">
            <v>2/2019</v>
          </cell>
        </row>
        <row r="7305">
          <cell r="E7305" t="str">
            <v>100176</v>
          </cell>
          <cell r="S7305">
            <v>100</v>
          </cell>
          <cell r="U7305" t="str">
            <v>2/2019</v>
          </cell>
        </row>
        <row r="7306">
          <cell r="E7306" t="str">
            <v>100176</v>
          </cell>
          <cell r="S7306">
            <v>400</v>
          </cell>
          <cell r="U7306" t="str">
            <v>2/2019</v>
          </cell>
        </row>
        <row r="7307">
          <cell r="E7307" t="str">
            <v>100176</v>
          </cell>
          <cell r="S7307">
            <v>200</v>
          </cell>
          <cell r="U7307" t="str">
            <v>3/2019</v>
          </cell>
        </row>
        <row r="7308">
          <cell r="E7308" t="str">
            <v>100176</v>
          </cell>
          <cell r="S7308">
            <v>1100</v>
          </cell>
          <cell r="U7308" t="str">
            <v>2/2019</v>
          </cell>
        </row>
        <row r="7309">
          <cell r="E7309" t="str">
            <v>100176</v>
          </cell>
          <cell r="S7309">
            <v>8900</v>
          </cell>
          <cell r="U7309" t="str">
            <v>2/2019</v>
          </cell>
        </row>
        <row r="7310">
          <cell r="E7310" t="str">
            <v>100176</v>
          </cell>
          <cell r="S7310">
            <v>12000</v>
          </cell>
          <cell r="U7310" t="str">
            <v>3/2019</v>
          </cell>
        </row>
        <row r="7311">
          <cell r="E7311" t="str">
            <v>100176</v>
          </cell>
          <cell r="S7311">
            <v>2000</v>
          </cell>
          <cell r="U7311" t="str">
            <v>3/2019</v>
          </cell>
        </row>
        <row r="7312">
          <cell r="E7312" t="str">
            <v>100176</v>
          </cell>
          <cell r="S7312">
            <v>73</v>
          </cell>
          <cell r="U7312" t="str">
            <v>3/2019</v>
          </cell>
        </row>
        <row r="7313">
          <cell r="E7313" t="str">
            <v>100176</v>
          </cell>
          <cell r="S7313">
            <v>227</v>
          </cell>
          <cell r="U7313" t="str">
            <v>3/2019</v>
          </cell>
        </row>
        <row r="7314">
          <cell r="E7314" t="str">
            <v>100176</v>
          </cell>
          <cell r="S7314">
            <v>13</v>
          </cell>
          <cell r="U7314" t="str">
            <v>4/2019</v>
          </cell>
        </row>
        <row r="7315">
          <cell r="E7315" t="str">
            <v>100176</v>
          </cell>
          <cell r="S7315">
            <v>120</v>
          </cell>
          <cell r="U7315" t="str">
            <v>10/2018</v>
          </cell>
        </row>
        <row r="7316">
          <cell r="E7316" t="str">
            <v>100176</v>
          </cell>
          <cell r="S7316">
            <v>200</v>
          </cell>
          <cell r="U7316" t="str">
            <v>4/2019</v>
          </cell>
        </row>
        <row r="7317">
          <cell r="E7317" t="str">
            <v>100176</v>
          </cell>
          <cell r="S7317">
            <v>6800</v>
          </cell>
          <cell r="U7317" t="str">
            <v>4/2019</v>
          </cell>
        </row>
        <row r="7318">
          <cell r="E7318" t="str">
            <v>100176</v>
          </cell>
          <cell r="S7318">
            <v>120</v>
          </cell>
          <cell r="U7318" t="str">
            <v>4/2019</v>
          </cell>
        </row>
        <row r="7319">
          <cell r="E7319" t="str">
            <v>100176</v>
          </cell>
          <cell r="S7319">
            <v>200</v>
          </cell>
          <cell r="U7319" t="str">
            <v>5/2019</v>
          </cell>
        </row>
        <row r="7320">
          <cell r="E7320" t="str">
            <v>100176</v>
          </cell>
          <cell r="S7320">
            <v>7400</v>
          </cell>
          <cell r="U7320" t="str">
            <v>5/2019</v>
          </cell>
        </row>
        <row r="7321">
          <cell r="E7321" t="str">
            <v>100176</v>
          </cell>
          <cell r="S7321">
            <v>7400</v>
          </cell>
          <cell r="U7321" t="str">
            <v>5/2019</v>
          </cell>
        </row>
        <row r="7322">
          <cell r="E7322" t="str">
            <v>100176</v>
          </cell>
          <cell r="S7322">
            <v>16</v>
          </cell>
          <cell r="U7322" t="str">
            <v>9/2019</v>
          </cell>
        </row>
        <row r="7323">
          <cell r="E7323" t="str">
            <v>100176</v>
          </cell>
          <cell r="S7323">
            <v>400</v>
          </cell>
          <cell r="U7323" t="str">
            <v>9/2019</v>
          </cell>
        </row>
        <row r="7324">
          <cell r="E7324" t="str">
            <v>100176</v>
          </cell>
          <cell r="S7324">
            <v>1</v>
          </cell>
          <cell r="U7324" t="str">
            <v>2/2020</v>
          </cell>
        </row>
        <row r="7325">
          <cell r="E7325" t="str">
            <v>100176</v>
          </cell>
          <cell r="S7325">
            <v>1</v>
          </cell>
          <cell r="U7325" t="str">
            <v>2/2020</v>
          </cell>
        </row>
        <row r="7326">
          <cell r="E7326" t="str">
            <v>100176</v>
          </cell>
          <cell r="S7326">
            <v>100</v>
          </cell>
          <cell r="U7326" t="str">
            <v>3/2019</v>
          </cell>
        </row>
        <row r="7327">
          <cell r="E7327" t="str">
            <v>100176</v>
          </cell>
          <cell r="S7327">
            <v>30</v>
          </cell>
          <cell r="U7327" t="str">
            <v>4/2019</v>
          </cell>
        </row>
        <row r="7328">
          <cell r="E7328" t="str">
            <v>100176</v>
          </cell>
          <cell r="S7328">
            <v>50</v>
          </cell>
          <cell r="U7328" t="str">
            <v>4/2019</v>
          </cell>
        </row>
        <row r="7329">
          <cell r="E7329" t="str">
            <v>100176</v>
          </cell>
          <cell r="S7329">
            <v>15000</v>
          </cell>
          <cell r="U7329" t="str">
            <v>4/2019</v>
          </cell>
        </row>
        <row r="7330">
          <cell r="E7330" t="str">
            <v>100176</v>
          </cell>
          <cell r="S7330">
            <v>22000</v>
          </cell>
          <cell r="U7330" t="str">
            <v>4/2019</v>
          </cell>
        </row>
        <row r="7331">
          <cell r="E7331" t="str">
            <v>100176</v>
          </cell>
          <cell r="S7331">
            <v>60</v>
          </cell>
          <cell r="U7331" t="str">
            <v>4/2019</v>
          </cell>
        </row>
        <row r="7332">
          <cell r="E7332" t="str">
            <v>100176</v>
          </cell>
          <cell r="S7332">
            <v>130</v>
          </cell>
          <cell r="U7332" t="str">
            <v>4/2019</v>
          </cell>
        </row>
        <row r="7333">
          <cell r="E7333" t="str">
            <v>100176</v>
          </cell>
          <cell r="S7333">
            <v>270</v>
          </cell>
          <cell r="U7333" t="str">
            <v>4/2019</v>
          </cell>
        </row>
        <row r="7334">
          <cell r="E7334" t="str">
            <v>100176</v>
          </cell>
          <cell r="S7334">
            <v>100</v>
          </cell>
          <cell r="U7334" t="str">
            <v>3/2019</v>
          </cell>
        </row>
        <row r="7335">
          <cell r="E7335" t="str">
            <v>100176</v>
          </cell>
          <cell r="S7335">
            <v>400</v>
          </cell>
          <cell r="U7335" t="str">
            <v>3/2019</v>
          </cell>
        </row>
        <row r="7336">
          <cell r="E7336" t="str">
            <v>100176</v>
          </cell>
          <cell r="S7336">
            <v>3600</v>
          </cell>
          <cell r="U7336" t="str">
            <v>4/2019</v>
          </cell>
        </row>
        <row r="7337">
          <cell r="E7337" t="str">
            <v>100176</v>
          </cell>
          <cell r="S7337">
            <v>2000</v>
          </cell>
          <cell r="U7337" t="str">
            <v>4/2019</v>
          </cell>
        </row>
        <row r="7338">
          <cell r="E7338" t="str">
            <v>100176</v>
          </cell>
          <cell r="S7338">
            <v>50</v>
          </cell>
          <cell r="U7338" t="str">
            <v>4/2019</v>
          </cell>
        </row>
        <row r="7339">
          <cell r="E7339" t="str">
            <v>100176</v>
          </cell>
          <cell r="S7339">
            <v>500</v>
          </cell>
          <cell r="U7339" t="str">
            <v>4/2019</v>
          </cell>
        </row>
        <row r="7340">
          <cell r="E7340" t="str">
            <v>100176</v>
          </cell>
          <cell r="S7340">
            <v>100</v>
          </cell>
          <cell r="U7340" t="str">
            <v>6/2019</v>
          </cell>
        </row>
        <row r="7341">
          <cell r="E7341" t="str">
            <v>100176</v>
          </cell>
          <cell r="S7341">
            <v>2000</v>
          </cell>
          <cell r="U7341" t="str">
            <v>6/2019</v>
          </cell>
        </row>
        <row r="7342">
          <cell r="E7342" t="str">
            <v>100176</v>
          </cell>
          <cell r="S7342">
            <v>7400</v>
          </cell>
          <cell r="U7342" t="str">
            <v>5/2019</v>
          </cell>
        </row>
        <row r="7343">
          <cell r="E7343" t="str">
            <v>100176</v>
          </cell>
          <cell r="S7343">
            <v>2600</v>
          </cell>
          <cell r="U7343" t="str">
            <v>5/2019</v>
          </cell>
        </row>
        <row r="7344">
          <cell r="E7344" t="str">
            <v>100176</v>
          </cell>
          <cell r="S7344">
            <v>100</v>
          </cell>
          <cell r="U7344" t="str">
            <v>5/2019</v>
          </cell>
        </row>
        <row r="7345">
          <cell r="E7345" t="str">
            <v>100176</v>
          </cell>
          <cell r="S7345">
            <v>100</v>
          </cell>
          <cell r="U7345" t="str">
            <v>5/2019</v>
          </cell>
        </row>
        <row r="7346">
          <cell r="E7346" t="str">
            <v>100176</v>
          </cell>
          <cell r="S7346">
            <v>10000</v>
          </cell>
          <cell r="U7346" t="str">
            <v>5/2019</v>
          </cell>
        </row>
        <row r="7347">
          <cell r="E7347" t="str">
            <v>100176</v>
          </cell>
          <cell r="S7347">
            <v>10</v>
          </cell>
          <cell r="U7347" t="str">
            <v>5/2019</v>
          </cell>
        </row>
        <row r="7348">
          <cell r="E7348" t="str">
            <v>100176</v>
          </cell>
          <cell r="S7348">
            <v>2000</v>
          </cell>
          <cell r="U7348" t="str">
            <v>5/2019</v>
          </cell>
        </row>
        <row r="7349">
          <cell r="E7349" t="str">
            <v>100176</v>
          </cell>
          <cell r="S7349">
            <v>7400</v>
          </cell>
          <cell r="U7349" t="str">
            <v>7/2019</v>
          </cell>
        </row>
        <row r="7350">
          <cell r="E7350" t="str">
            <v>100176</v>
          </cell>
          <cell r="S7350">
            <v>2600</v>
          </cell>
          <cell r="U7350" t="str">
            <v>7/2019</v>
          </cell>
        </row>
        <row r="7351">
          <cell r="E7351" t="str">
            <v>100176</v>
          </cell>
          <cell r="S7351">
            <v>100</v>
          </cell>
          <cell r="U7351" t="str">
            <v>7/2019</v>
          </cell>
        </row>
        <row r="7352">
          <cell r="E7352" t="str">
            <v>100176</v>
          </cell>
          <cell r="S7352">
            <v>16000</v>
          </cell>
          <cell r="U7352" t="str">
            <v>7/2019</v>
          </cell>
        </row>
        <row r="7353">
          <cell r="E7353" t="str">
            <v>100176</v>
          </cell>
          <cell r="S7353">
            <v>110</v>
          </cell>
          <cell r="U7353" t="str">
            <v>8/2019</v>
          </cell>
        </row>
        <row r="7354">
          <cell r="E7354" t="str">
            <v>100176</v>
          </cell>
          <cell r="S7354">
            <v>100</v>
          </cell>
          <cell r="U7354" t="str">
            <v>8/2019</v>
          </cell>
        </row>
        <row r="7355">
          <cell r="E7355" t="str">
            <v>100176</v>
          </cell>
          <cell r="S7355">
            <v>50</v>
          </cell>
          <cell r="U7355" t="str">
            <v>7/2019</v>
          </cell>
        </row>
        <row r="7356">
          <cell r="E7356" t="str">
            <v>100176</v>
          </cell>
          <cell r="S7356">
            <v>10</v>
          </cell>
          <cell r="U7356" t="str">
            <v>7/2019</v>
          </cell>
        </row>
        <row r="7357">
          <cell r="E7357" t="str">
            <v>100176</v>
          </cell>
          <cell r="S7357">
            <v>11000</v>
          </cell>
          <cell r="U7357" t="str">
            <v>8/2019</v>
          </cell>
        </row>
        <row r="7358">
          <cell r="E7358" t="str">
            <v>100176</v>
          </cell>
          <cell r="S7358">
            <v>95</v>
          </cell>
          <cell r="U7358" t="str">
            <v>8/2019</v>
          </cell>
        </row>
        <row r="7359">
          <cell r="E7359" t="str">
            <v>100176</v>
          </cell>
          <cell r="S7359">
            <v>1000</v>
          </cell>
          <cell r="U7359" t="str">
            <v>9/2019</v>
          </cell>
        </row>
        <row r="7360">
          <cell r="E7360" t="str">
            <v>100176</v>
          </cell>
          <cell r="S7360">
            <v>10000</v>
          </cell>
          <cell r="U7360" t="str">
            <v>9/2019</v>
          </cell>
        </row>
        <row r="7361">
          <cell r="E7361" t="str">
            <v>100176</v>
          </cell>
          <cell r="S7361">
            <v>17</v>
          </cell>
          <cell r="U7361" t="str">
            <v>9/2019</v>
          </cell>
        </row>
        <row r="7362">
          <cell r="E7362" t="str">
            <v>100176</v>
          </cell>
          <cell r="S7362">
            <v>783</v>
          </cell>
          <cell r="U7362" t="str">
            <v>9/2019</v>
          </cell>
        </row>
        <row r="7363">
          <cell r="E7363" t="str">
            <v>100176</v>
          </cell>
          <cell r="S7363">
            <v>10</v>
          </cell>
          <cell r="U7363" t="str">
            <v>9/2019</v>
          </cell>
        </row>
        <row r="7364">
          <cell r="E7364" t="str">
            <v>100176</v>
          </cell>
          <cell r="S7364">
            <v>10</v>
          </cell>
          <cell r="U7364" t="str">
            <v>9/2019</v>
          </cell>
        </row>
        <row r="7365">
          <cell r="E7365" t="str">
            <v>100176</v>
          </cell>
          <cell r="S7365">
            <v>15</v>
          </cell>
          <cell r="U7365" t="str">
            <v>9/2019</v>
          </cell>
        </row>
        <row r="7366">
          <cell r="E7366" t="str">
            <v>100176</v>
          </cell>
          <cell r="S7366">
            <v>15</v>
          </cell>
          <cell r="U7366" t="str">
            <v>9/2019</v>
          </cell>
        </row>
        <row r="7367">
          <cell r="E7367" t="str">
            <v>100176</v>
          </cell>
          <cell r="S7367">
            <v>15</v>
          </cell>
          <cell r="U7367" t="str">
            <v>9/2019</v>
          </cell>
        </row>
        <row r="7368">
          <cell r="E7368" t="str">
            <v>100176</v>
          </cell>
          <cell r="S7368">
            <v>8000</v>
          </cell>
          <cell r="U7368" t="str">
            <v>9/2019</v>
          </cell>
        </row>
        <row r="7369">
          <cell r="E7369" t="str">
            <v>100176</v>
          </cell>
          <cell r="S7369">
            <v>2000</v>
          </cell>
          <cell r="U7369" t="str">
            <v>9/2019</v>
          </cell>
        </row>
        <row r="7370">
          <cell r="E7370" t="str">
            <v>100176</v>
          </cell>
          <cell r="S7370">
            <v>100</v>
          </cell>
          <cell r="U7370" t="str">
            <v>9/2019</v>
          </cell>
        </row>
        <row r="7371">
          <cell r="E7371" t="str">
            <v>100176</v>
          </cell>
          <cell r="S7371">
            <v>400</v>
          </cell>
          <cell r="U7371" t="str">
            <v>9/2019</v>
          </cell>
        </row>
        <row r="7372">
          <cell r="E7372" t="str">
            <v>100176</v>
          </cell>
          <cell r="S7372">
            <v>100</v>
          </cell>
          <cell r="U7372" t="str">
            <v>9/2019</v>
          </cell>
        </row>
        <row r="7373">
          <cell r="E7373" t="str">
            <v>100176</v>
          </cell>
          <cell r="S7373">
            <v>26</v>
          </cell>
          <cell r="U7373" t="str">
            <v>9/2019</v>
          </cell>
        </row>
        <row r="7374">
          <cell r="E7374" t="str">
            <v>100176</v>
          </cell>
          <cell r="S7374">
            <v>150</v>
          </cell>
          <cell r="U7374" t="str">
            <v>9/2019</v>
          </cell>
        </row>
        <row r="7375">
          <cell r="E7375" t="str">
            <v>100176</v>
          </cell>
          <cell r="S7375">
            <v>100</v>
          </cell>
          <cell r="U7375" t="str">
            <v>9/2019</v>
          </cell>
        </row>
        <row r="7376">
          <cell r="E7376" t="str">
            <v>100176</v>
          </cell>
          <cell r="S7376">
            <v>700</v>
          </cell>
          <cell r="U7376" t="str">
            <v>10/2019</v>
          </cell>
        </row>
        <row r="7377">
          <cell r="E7377" t="str">
            <v>100176</v>
          </cell>
          <cell r="S7377">
            <v>100</v>
          </cell>
          <cell r="U7377" t="str">
            <v>10/2019</v>
          </cell>
        </row>
        <row r="7378">
          <cell r="E7378" t="str">
            <v>100176</v>
          </cell>
          <cell r="S7378">
            <v>100</v>
          </cell>
          <cell r="U7378" t="str">
            <v>10/2019</v>
          </cell>
        </row>
        <row r="7379">
          <cell r="E7379" t="str">
            <v>100176</v>
          </cell>
          <cell r="S7379">
            <v>7400</v>
          </cell>
          <cell r="U7379" t="str">
            <v>11/2019</v>
          </cell>
        </row>
        <row r="7380">
          <cell r="E7380" t="str">
            <v>100176</v>
          </cell>
          <cell r="S7380">
            <v>2600</v>
          </cell>
          <cell r="U7380" t="str">
            <v>11/2019</v>
          </cell>
        </row>
        <row r="7381">
          <cell r="E7381" t="str">
            <v>100176</v>
          </cell>
          <cell r="S7381">
            <v>2000</v>
          </cell>
          <cell r="U7381" t="str">
            <v>10/2019</v>
          </cell>
        </row>
        <row r="7382">
          <cell r="E7382" t="str">
            <v>100176</v>
          </cell>
          <cell r="S7382">
            <v>120</v>
          </cell>
          <cell r="U7382" t="str">
            <v>10/2019</v>
          </cell>
        </row>
        <row r="7383">
          <cell r="E7383" t="str">
            <v>100176</v>
          </cell>
          <cell r="S7383">
            <v>5000</v>
          </cell>
          <cell r="U7383" t="str">
            <v>10/2019</v>
          </cell>
        </row>
        <row r="7384">
          <cell r="E7384" t="str">
            <v>100176</v>
          </cell>
          <cell r="S7384">
            <v>10000</v>
          </cell>
          <cell r="U7384" t="str">
            <v>10/2019</v>
          </cell>
        </row>
        <row r="7385">
          <cell r="E7385" t="str">
            <v>100176</v>
          </cell>
          <cell r="S7385">
            <v>10000</v>
          </cell>
          <cell r="U7385" t="str">
            <v>11/2019</v>
          </cell>
        </row>
        <row r="7386">
          <cell r="E7386" t="str">
            <v>100176</v>
          </cell>
          <cell r="S7386">
            <v>10000</v>
          </cell>
          <cell r="U7386" t="str">
            <v>12/2019</v>
          </cell>
        </row>
        <row r="7387">
          <cell r="E7387" t="str">
            <v>100176</v>
          </cell>
          <cell r="S7387">
            <v>1500</v>
          </cell>
          <cell r="U7387" t="str">
            <v>12/2019</v>
          </cell>
        </row>
        <row r="7388">
          <cell r="E7388" t="str">
            <v>100176</v>
          </cell>
          <cell r="S7388">
            <v>100</v>
          </cell>
          <cell r="U7388" t="str">
            <v>12/2019</v>
          </cell>
        </row>
        <row r="7389">
          <cell r="E7389" t="str">
            <v>100176</v>
          </cell>
          <cell r="S7389">
            <v>100</v>
          </cell>
          <cell r="U7389" t="str">
            <v>12/2019</v>
          </cell>
        </row>
        <row r="7390">
          <cell r="E7390" t="str">
            <v>100176</v>
          </cell>
          <cell r="S7390">
            <v>7400</v>
          </cell>
          <cell r="U7390" t="str">
            <v>12/2019</v>
          </cell>
        </row>
        <row r="7391">
          <cell r="E7391" t="str">
            <v>100176</v>
          </cell>
          <cell r="S7391">
            <v>2600</v>
          </cell>
          <cell r="U7391" t="str">
            <v>12/2019</v>
          </cell>
        </row>
        <row r="7392">
          <cell r="E7392" t="str">
            <v>100176</v>
          </cell>
          <cell r="S7392">
            <v>1000</v>
          </cell>
          <cell r="U7392" t="str">
            <v>12/2019</v>
          </cell>
        </row>
        <row r="7393">
          <cell r="E7393" t="str">
            <v>100176</v>
          </cell>
          <cell r="S7393">
            <v>1</v>
          </cell>
          <cell r="U7393" t="str">
            <v>11/2019</v>
          </cell>
        </row>
        <row r="7394">
          <cell r="E7394" t="str">
            <v>100176</v>
          </cell>
          <cell r="S7394">
            <v>1</v>
          </cell>
          <cell r="U7394" t="str">
            <v>11/2019</v>
          </cell>
        </row>
        <row r="7395">
          <cell r="E7395" t="str">
            <v>100176</v>
          </cell>
          <cell r="S7395">
            <v>10</v>
          </cell>
          <cell r="U7395" t="str">
            <v>11/2019</v>
          </cell>
        </row>
        <row r="7396">
          <cell r="E7396" t="str">
            <v>100176</v>
          </cell>
          <cell r="S7396">
            <v>145</v>
          </cell>
          <cell r="U7396" t="str">
            <v>12/2019</v>
          </cell>
        </row>
        <row r="7397">
          <cell r="E7397" t="str">
            <v>100176</v>
          </cell>
          <cell r="S7397">
            <v>100</v>
          </cell>
          <cell r="U7397" t="str">
            <v>12/2019</v>
          </cell>
        </row>
        <row r="7398">
          <cell r="E7398" t="str">
            <v>100176</v>
          </cell>
          <cell r="S7398">
            <v>90</v>
          </cell>
          <cell r="U7398" t="str">
            <v>1/2020</v>
          </cell>
        </row>
        <row r="7399">
          <cell r="E7399" t="str">
            <v>100176</v>
          </cell>
          <cell r="S7399">
            <v>5000</v>
          </cell>
          <cell r="U7399" t="str">
            <v>1/2020</v>
          </cell>
        </row>
        <row r="7400">
          <cell r="E7400" t="str">
            <v>100176</v>
          </cell>
          <cell r="S7400">
            <v>120</v>
          </cell>
          <cell r="U7400" t="str">
            <v>1/2020</v>
          </cell>
        </row>
        <row r="7401">
          <cell r="E7401" t="str">
            <v>100176</v>
          </cell>
          <cell r="S7401">
            <v>10000</v>
          </cell>
          <cell r="U7401" t="str">
            <v>1/2020</v>
          </cell>
        </row>
        <row r="7402">
          <cell r="E7402" t="str">
            <v>100176</v>
          </cell>
          <cell r="S7402">
            <v>100</v>
          </cell>
          <cell r="U7402" t="str">
            <v>1/2020</v>
          </cell>
        </row>
        <row r="7403">
          <cell r="E7403" t="str">
            <v>100176</v>
          </cell>
          <cell r="S7403">
            <v>100</v>
          </cell>
          <cell r="U7403" t="str">
            <v>1/2020</v>
          </cell>
        </row>
        <row r="7404">
          <cell r="E7404" t="str">
            <v>100176</v>
          </cell>
          <cell r="S7404">
            <v>5000</v>
          </cell>
          <cell r="U7404" t="str">
            <v>2/2020</v>
          </cell>
        </row>
        <row r="7405">
          <cell r="E7405" t="str">
            <v>100176</v>
          </cell>
          <cell r="S7405">
            <v>1500</v>
          </cell>
          <cell r="U7405" t="str">
            <v>2/2020</v>
          </cell>
        </row>
        <row r="7406">
          <cell r="E7406" t="str">
            <v>100176</v>
          </cell>
          <cell r="S7406">
            <v>100</v>
          </cell>
          <cell r="U7406" t="str">
            <v>2/2020</v>
          </cell>
        </row>
        <row r="7407">
          <cell r="E7407" t="str">
            <v>100176</v>
          </cell>
          <cell r="S7407">
            <v>65</v>
          </cell>
          <cell r="U7407" t="str">
            <v>2/2020</v>
          </cell>
        </row>
        <row r="7408">
          <cell r="E7408" t="str">
            <v>100176</v>
          </cell>
          <cell r="S7408">
            <v>1000</v>
          </cell>
          <cell r="U7408" t="str">
            <v>1/2020</v>
          </cell>
        </row>
        <row r="7409">
          <cell r="E7409" t="str">
            <v>100176</v>
          </cell>
          <cell r="S7409">
            <v>10</v>
          </cell>
          <cell r="U7409" t="str">
            <v>2/2020</v>
          </cell>
        </row>
        <row r="7410">
          <cell r="E7410" t="str">
            <v>100176</v>
          </cell>
          <cell r="S7410">
            <v>22000</v>
          </cell>
          <cell r="U7410" t="str">
            <v>2/2020</v>
          </cell>
        </row>
        <row r="7411">
          <cell r="E7411" t="str">
            <v>100176</v>
          </cell>
          <cell r="S7411">
            <v>110</v>
          </cell>
          <cell r="U7411" t="str">
            <v>2/2020</v>
          </cell>
        </row>
        <row r="7412">
          <cell r="E7412" t="str">
            <v>100180</v>
          </cell>
          <cell r="S7412">
            <v>660</v>
          </cell>
          <cell r="U7412" t="str">
            <v>1/2019</v>
          </cell>
        </row>
        <row r="7413">
          <cell r="E7413" t="str">
            <v>100180</v>
          </cell>
          <cell r="S7413">
            <v>792</v>
          </cell>
          <cell r="U7413" t="str">
            <v>10/2019</v>
          </cell>
        </row>
        <row r="7414">
          <cell r="E7414" t="str">
            <v>100180</v>
          </cell>
          <cell r="S7414">
            <v>198</v>
          </cell>
          <cell r="U7414" t="str">
            <v>10/2019</v>
          </cell>
        </row>
        <row r="7415">
          <cell r="E7415" t="str">
            <v>100181</v>
          </cell>
          <cell r="S7415">
            <v>100</v>
          </cell>
          <cell r="U7415" t="str">
            <v>1/2019</v>
          </cell>
        </row>
        <row r="7416">
          <cell r="E7416" t="str">
            <v>100181</v>
          </cell>
          <cell r="S7416">
            <v>150</v>
          </cell>
          <cell r="U7416" t="str">
            <v>1/2019</v>
          </cell>
        </row>
        <row r="7417">
          <cell r="E7417" t="str">
            <v>100181</v>
          </cell>
          <cell r="S7417">
            <v>97</v>
          </cell>
          <cell r="U7417" t="str">
            <v>3/2019</v>
          </cell>
        </row>
        <row r="7418">
          <cell r="E7418" t="str">
            <v>100181</v>
          </cell>
          <cell r="S7418">
            <v>100</v>
          </cell>
          <cell r="U7418" t="str">
            <v>7/2019</v>
          </cell>
        </row>
        <row r="7419">
          <cell r="E7419" t="str">
            <v>100181</v>
          </cell>
          <cell r="S7419">
            <v>150</v>
          </cell>
          <cell r="U7419" t="str">
            <v>1/2020</v>
          </cell>
        </row>
        <row r="7420">
          <cell r="E7420" t="str">
            <v>100181</v>
          </cell>
          <cell r="S7420">
            <v>100</v>
          </cell>
          <cell r="U7420" t="str">
            <v>1/2020</v>
          </cell>
        </row>
        <row r="7421">
          <cell r="E7421" t="str">
            <v>100181</v>
          </cell>
          <cell r="S7421">
            <v>100</v>
          </cell>
          <cell r="U7421" t="str">
            <v>3/2020</v>
          </cell>
        </row>
        <row r="7422">
          <cell r="E7422" t="str">
            <v>100184</v>
          </cell>
          <cell r="S7422">
            <v>50</v>
          </cell>
          <cell r="U7422" t="str">
            <v>10/2018</v>
          </cell>
        </row>
        <row r="7423">
          <cell r="E7423" t="str">
            <v>100184</v>
          </cell>
          <cell r="S7423">
            <v>80</v>
          </cell>
          <cell r="U7423" t="str">
            <v>10/2018</v>
          </cell>
        </row>
        <row r="7424">
          <cell r="E7424" t="str">
            <v>100184</v>
          </cell>
          <cell r="S7424">
            <v>100</v>
          </cell>
          <cell r="U7424" t="str">
            <v>10/2018</v>
          </cell>
        </row>
        <row r="7425">
          <cell r="E7425" t="str">
            <v>100184</v>
          </cell>
          <cell r="S7425">
            <v>100</v>
          </cell>
          <cell r="U7425" t="str">
            <v>10/2018</v>
          </cell>
        </row>
        <row r="7426">
          <cell r="E7426" t="str">
            <v>100184</v>
          </cell>
          <cell r="S7426">
            <v>100</v>
          </cell>
          <cell r="U7426" t="str">
            <v>10/2018</v>
          </cell>
        </row>
        <row r="7427">
          <cell r="E7427" t="str">
            <v>100184</v>
          </cell>
          <cell r="S7427">
            <v>100</v>
          </cell>
          <cell r="U7427" t="str">
            <v>10/2018</v>
          </cell>
        </row>
        <row r="7428">
          <cell r="E7428" t="str">
            <v>100184</v>
          </cell>
          <cell r="S7428">
            <v>100</v>
          </cell>
          <cell r="U7428" t="str">
            <v>10/2018</v>
          </cell>
        </row>
        <row r="7429">
          <cell r="E7429" t="str">
            <v>100184</v>
          </cell>
          <cell r="S7429">
            <v>75</v>
          </cell>
          <cell r="U7429" t="str">
            <v>10/2018</v>
          </cell>
        </row>
        <row r="7430">
          <cell r="E7430" t="str">
            <v>100184</v>
          </cell>
          <cell r="S7430">
            <v>250</v>
          </cell>
          <cell r="U7430" t="str">
            <v>10/2018</v>
          </cell>
        </row>
        <row r="7431">
          <cell r="E7431" t="str">
            <v>100184</v>
          </cell>
          <cell r="S7431">
            <v>60000</v>
          </cell>
          <cell r="U7431" t="str">
            <v>10/2018</v>
          </cell>
        </row>
        <row r="7432">
          <cell r="E7432" t="str">
            <v>100184</v>
          </cell>
          <cell r="S7432">
            <v>400</v>
          </cell>
          <cell r="U7432" t="str">
            <v>10/2018</v>
          </cell>
        </row>
        <row r="7433">
          <cell r="E7433" t="str">
            <v>100184</v>
          </cell>
          <cell r="S7433">
            <v>1</v>
          </cell>
          <cell r="U7433" t="str">
            <v>10/2018</v>
          </cell>
        </row>
        <row r="7434">
          <cell r="E7434" t="str">
            <v>100184</v>
          </cell>
          <cell r="S7434">
            <v>400</v>
          </cell>
          <cell r="U7434" t="str">
            <v>10/2018</v>
          </cell>
        </row>
        <row r="7435">
          <cell r="E7435" t="str">
            <v>100184</v>
          </cell>
          <cell r="S7435">
            <v>400</v>
          </cell>
          <cell r="U7435" t="str">
            <v>10/2018</v>
          </cell>
        </row>
        <row r="7436">
          <cell r="E7436" t="str">
            <v>100184</v>
          </cell>
          <cell r="S7436">
            <v>100</v>
          </cell>
          <cell r="U7436" t="str">
            <v>11/2018</v>
          </cell>
        </row>
        <row r="7437">
          <cell r="E7437" t="str">
            <v>100184</v>
          </cell>
          <cell r="S7437">
            <v>50</v>
          </cell>
          <cell r="U7437" t="str">
            <v>10/2018</v>
          </cell>
        </row>
        <row r="7438">
          <cell r="E7438" t="str">
            <v>100184</v>
          </cell>
          <cell r="S7438">
            <v>50</v>
          </cell>
          <cell r="U7438" t="str">
            <v>11/2018</v>
          </cell>
        </row>
        <row r="7439">
          <cell r="E7439" t="str">
            <v>100184</v>
          </cell>
          <cell r="S7439">
            <v>65</v>
          </cell>
          <cell r="U7439" t="str">
            <v>11/2018</v>
          </cell>
        </row>
        <row r="7440">
          <cell r="E7440" t="str">
            <v>100184</v>
          </cell>
          <cell r="S7440">
            <v>100</v>
          </cell>
          <cell r="U7440" t="str">
            <v>10/2018</v>
          </cell>
        </row>
        <row r="7441">
          <cell r="E7441" t="str">
            <v>100184</v>
          </cell>
          <cell r="S7441">
            <v>400</v>
          </cell>
          <cell r="U7441" t="str">
            <v>11/2018</v>
          </cell>
        </row>
        <row r="7442">
          <cell r="E7442" t="str">
            <v>100184</v>
          </cell>
          <cell r="S7442">
            <v>400</v>
          </cell>
          <cell r="U7442" t="str">
            <v>10/2018</v>
          </cell>
        </row>
        <row r="7443">
          <cell r="E7443" t="str">
            <v>100184</v>
          </cell>
          <cell r="S7443">
            <v>15</v>
          </cell>
          <cell r="U7443" t="str">
            <v>10/2018</v>
          </cell>
        </row>
        <row r="7444">
          <cell r="E7444" t="str">
            <v>100184</v>
          </cell>
          <cell r="S7444">
            <v>3</v>
          </cell>
          <cell r="U7444" t="str">
            <v>10/2018</v>
          </cell>
        </row>
        <row r="7445">
          <cell r="E7445" t="str">
            <v>100184</v>
          </cell>
          <cell r="S7445">
            <v>140</v>
          </cell>
          <cell r="U7445" t="str">
            <v>11/2018</v>
          </cell>
        </row>
        <row r="7446">
          <cell r="E7446" t="str">
            <v>100184</v>
          </cell>
          <cell r="S7446">
            <v>100</v>
          </cell>
          <cell r="U7446" t="str">
            <v>10/2018</v>
          </cell>
        </row>
        <row r="7447">
          <cell r="E7447" t="str">
            <v>100184</v>
          </cell>
          <cell r="S7447">
            <v>220</v>
          </cell>
          <cell r="U7447" t="str">
            <v>10/2018</v>
          </cell>
        </row>
        <row r="7448">
          <cell r="E7448" t="str">
            <v>100184</v>
          </cell>
          <cell r="S7448">
            <v>30</v>
          </cell>
          <cell r="U7448" t="str">
            <v>11/2018</v>
          </cell>
        </row>
        <row r="7449">
          <cell r="E7449" t="str">
            <v>100184</v>
          </cell>
          <cell r="S7449">
            <v>15</v>
          </cell>
          <cell r="U7449" t="str">
            <v>11/2018</v>
          </cell>
        </row>
        <row r="7450">
          <cell r="E7450" t="str">
            <v>100184</v>
          </cell>
          <cell r="S7450">
            <v>111</v>
          </cell>
          <cell r="U7450" t="str">
            <v>11/2018</v>
          </cell>
        </row>
        <row r="7451">
          <cell r="E7451" t="str">
            <v>100184</v>
          </cell>
          <cell r="S7451">
            <v>10</v>
          </cell>
          <cell r="U7451" t="str">
            <v>10/2018</v>
          </cell>
        </row>
        <row r="7452">
          <cell r="E7452" t="str">
            <v>100184</v>
          </cell>
          <cell r="S7452">
            <v>38</v>
          </cell>
          <cell r="U7452" t="str">
            <v>10/2018</v>
          </cell>
        </row>
        <row r="7453">
          <cell r="E7453" t="str">
            <v>100184</v>
          </cell>
          <cell r="S7453">
            <v>10</v>
          </cell>
          <cell r="U7453" t="str">
            <v>10/2018</v>
          </cell>
        </row>
        <row r="7454">
          <cell r="E7454" t="str">
            <v>100184</v>
          </cell>
          <cell r="S7454">
            <v>14</v>
          </cell>
          <cell r="U7454" t="str">
            <v>10/2018</v>
          </cell>
        </row>
        <row r="7455">
          <cell r="E7455" t="str">
            <v>100184</v>
          </cell>
          <cell r="S7455">
            <v>14</v>
          </cell>
          <cell r="U7455" t="str">
            <v>10/2018</v>
          </cell>
        </row>
        <row r="7456">
          <cell r="E7456" t="str">
            <v>100184</v>
          </cell>
          <cell r="S7456">
            <v>10</v>
          </cell>
          <cell r="U7456" t="str">
            <v>10/2018</v>
          </cell>
        </row>
        <row r="7457">
          <cell r="E7457" t="str">
            <v>100184</v>
          </cell>
          <cell r="S7457">
            <v>300</v>
          </cell>
          <cell r="U7457" t="str">
            <v>10/2018</v>
          </cell>
        </row>
        <row r="7458">
          <cell r="E7458" t="str">
            <v>100184</v>
          </cell>
          <cell r="S7458">
            <v>24</v>
          </cell>
          <cell r="U7458" t="str">
            <v>11/2018</v>
          </cell>
        </row>
        <row r="7459">
          <cell r="E7459" t="str">
            <v>100184</v>
          </cell>
          <cell r="S7459">
            <v>300</v>
          </cell>
          <cell r="U7459" t="str">
            <v>10/2018</v>
          </cell>
        </row>
        <row r="7460">
          <cell r="E7460" t="str">
            <v>100184</v>
          </cell>
          <cell r="S7460">
            <v>300</v>
          </cell>
          <cell r="U7460" t="str">
            <v>10/2018</v>
          </cell>
        </row>
        <row r="7461">
          <cell r="E7461" t="str">
            <v>100184</v>
          </cell>
          <cell r="S7461">
            <v>200</v>
          </cell>
          <cell r="U7461" t="str">
            <v>11/2018</v>
          </cell>
        </row>
        <row r="7462">
          <cell r="E7462" t="str">
            <v>100184</v>
          </cell>
          <cell r="S7462">
            <v>330</v>
          </cell>
          <cell r="U7462" t="str">
            <v>10/2018</v>
          </cell>
        </row>
        <row r="7463">
          <cell r="E7463" t="str">
            <v>100184</v>
          </cell>
          <cell r="S7463">
            <v>300</v>
          </cell>
          <cell r="U7463" t="str">
            <v>11/2018</v>
          </cell>
        </row>
        <row r="7464">
          <cell r="E7464" t="str">
            <v>100184</v>
          </cell>
          <cell r="S7464">
            <v>380</v>
          </cell>
          <cell r="U7464" t="str">
            <v>10/2018</v>
          </cell>
        </row>
        <row r="7465">
          <cell r="E7465" t="str">
            <v>100184</v>
          </cell>
          <cell r="S7465">
            <v>300</v>
          </cell>
          <cell r="U7465" t="str">
            <v>11/2018</v>
          </cell>
        </row>
        <row r="7466">
          <cell r="E7466" t="str">
            <v>100184</v>
          </cell>
          <cell r="S7466">
            <v>500</v>
          </cell>
          <cell r="U7466" t="str">
            <v>10/2018</v>
          </cell>
        </row>
        <row r="7467">
          <cell r="E7467" t="str">
            <v>100184</v>
          </cell>
          <cell r="S7467">
            <v>300</v>
          </cell>
          <cell r="U7467" t="str">
            <v>11/2018</v>
          </cell>
        </row>
        <row r="7468">
          <cell r="E7468" t="str">
            <v>100184</v>
          </cell>
          <cell r="S7468">
            <v>600</v>
          </cell>
          <cell r="U7468" t="str">
            <v>10/2018</v>
          </cell>
        </row>
        <row r="7469">
          <cell r="E7469" t="str">
            <v>100184</v>
          </cell>
          <cell r="S7469">
            <v>300</v>
          </cell>
          <cell r="U7469" t="str">
            <v>10/2018</v>
          </cell>
        </row>
        <row r="7470">
          <cell r="E7470" t="str">
            <v>100184</v>
          </cell>
          <cell r="S7470">
            <v>200</v>
          </cell>
          <cell r="U7470" t="str">
            <v>11/2018</v>
          </cell>
        </row>
        <row r="7471">
          <cell r="E7471" t="str">
            <v>100184</v>
          </cell>
          <cell r="S7471">
            <v>90</v>
          </cell>
          <cell r="U7471" t="str">
            <v>11/2018</v>
          </cell>
        </row>
        <row r="7472">
          <cell r="E7472" t="str">
            <v>100184</v>
          </cell>
          <cell r="S7472">
            <v>5</v>
          </cell>
          <cell r="U7472" t="str">
            <v>10/2018</v>
          </cell>
        </row>
        <row r="7473">
          <cell r="E7473" t="str">
            <v>100184</v>
          </cell>
          <cell r="S7473">
            <v>33</v>
          </cell>
          <cell r="U7473" t="str">
            <v>10/2018</v>
          </cell>
        </row>
        <row r="7474">
          <cell r="E7474" t="str">
            <v>100184</v>
          </cell>
          <cell r="S7474">
            <v>300</v>
          </cell>
          <cell r="U7474" t="str">
            <v>11/2018</v>
          </cell>
        </row>
        <row r="7475">
          <cell r="E7475" t="str">
            <v>100184</v>
          </cell>
          <cell r="S7475">
            <v>50</v>
          </cell>
          <cell r="U7475" t="str">
            <v>11/2018</v>
          </cell>
        </row>
        <row r="7476">
          <cell r="E7476" t="str">
            <v>100184</v>
          </cell>
          <cell r="S7476">
            <v>300</v>
          </cell>
          <cell r="U7476" t="str">
            <v>11/2018</v>
          </cell>
        </row>
        <row r="7477">
          <cell r="E7477" t="str">
            <v>100184</v>
          </cell>
          <cell r="S7477">
            <v>300</v>
          </cell>
          <cell r="U7477" t="str">
            <v>11/2018</v>
          </cell>
        </row>
        <row r="7478">
          <cell r="E7478" t="str">
            <v>100184</v>
          </cell>
          <cell r="S7478">
            <v>1800</v>
          </cell>
          <cell r="U7478" t="str">
            <v>11/2018</v>
          </cell>
        </row>
        <row r="7479">
          <cell r="E7479" t="str">
            <v>100184</v>
          </cell>
          <cell r="S7479">
            <v>1800</v>
          </cell>
          <cell r="U7479" t="str">
            <v>11/2018</v>
          </cell>
        </row>
        <row r="7480">
          <cell r="E7480" t="str">
            <v>100184</v>
          </cell>
          <cell r="S7480">
            <v>1800</v>
          </cell>
          <cell r="U7480" t="str">
            <v>11/2018</v>
          </cell>
        </row>
        <row r="7481">
          <cell r="E7481" t="str">
            <v>100184</v>
          </cell>
          <cell r="S7481">
            <v>1900</v>
          </cell>
          <cell r="U7481" t="str">
            <v>11/2018</v>
          </cell>
        </row>
        <row r="7482">
          <cell r="E7482" t="str">
            <v>100184</v>
          </cell>
          <cell r="S7482">
            <v>10</v>
          </cell>
          <cell r="U7482" t="str">
            <v>10/2018</v>
          </cell>
        </row>
        <row r="7483">
          <cell r="E7483" t="str">
            <v>100184</v>
          </cell>
          <cell r="S7483">
            <v>6</v>
          </cell>
          <cell r="U7483" t="str">
            <v>11/2018</v>
          </cell>
        </row>
        <row r="7484">
          <cell r="E7484" t="str">
            <v>100184</v>
          </cell>
          <cell r="S7484">
            <v>500</v>
          </cell>
          <cell r="U7484" t="str">
            <v>11/2018</v>
          </cell>
        </row>
        <row r="7485">
          <cell r="E7485" t="str">
            <v>100184</v>
          </cell>
          <cell r="S7485">
            <v>100</v>
          </cell>
          <cell r="U7485" t="str">
            <v>12/2018</v>
          </cell>
        </row>
        <row r="7486">
          <cell r="E7486" t="str">
            <v>100184</v>
          </cell>
          <cell r="S7486">
            <v>100</v>
          </cell>
          <cell r="U7486" t="str">
            <v>12/2018</v>
          </cell>
        </row>
        <row r="7487">
          <cell r="E7487" t="str">
            <v>100184</v>
          </cell>
          <cell r="S7487">
            <v>100</v>
          </cell>
          <cell r="U7487" t="str">
            <v>12/2018</v>
          </cell>
        </row>
        <row r="7488">
          <cell r="E7488" t="str">
            <v>100184</v>
          </cell>
          <cell r="S7488">
            <v>100</v>
          </cell>
          <cell r="U7488" t="str">
            <v>12/2018</v>
          </cell>
        </row>
        <row r="7489">
          <cell r="E7489" t="str">
            <v>100184</v>
          </cell>
          <cell r="S7489">
            <v>24</v>
          </cell>
          <cell r="U7489" t="str">
            <v>12/2018</v>
          </cell>
        </row>
        <row r="7490">
          <cell r="E7490" t="str">
            <v>100184</v>
          </cell>
          <cell r="S7490">
            <v>21</v>
          </cell>
          <cell r="U7490" t="str">
            <v>12/2018</v>
          </cell>
        </row>
        <row r="7491">
          <cell r="E7491" t="str">
            <v>100184</v>
          </cell>
          <cell r="S7491">
            <v>2100</v>
          </cell>
          <cell r="U7491" t="str">
            <v>12/2018</v>
          </cell>
        </row>
        <row r="7492">
          <cell r="E7492" t="str">
            <v>100184</v>
          </cell>
          <cell r="S7492">
            <v>10</v>
          </cell>
          <cell r="U7492" t="str">
            <v>12/2018</v>
          </cell>
        </row>
        <row r="7493">
          <cell r="E7493" t="str">
            <v>100184</v>
          </cell>
          <cell r="S7493">
            <v>21</v>
          </cell>
          <cell r="U7493" t="str">
            <v>12/2018</v>
          </cell>
        </row>
        <row r="7494">
          <cell r="E7494" t="str">
            <v>100184</v>
          </cell>
          <cell r="S7494">
            <v>160</v>
          </cell>
          <cell r="U7494" t="str">
            <v>12/2018</v>
          </cell>
        </row>
        <row r="7495">
          <cell r="E7495" t="str">
            <v>100184</v>
          </cell>
          <cell r="S7495">
            <v>120</v>
          </cell>
          <cell r="U7495" t="str">
            <v>12/2018</v>
          </cell>
        </row>
        <row r="7496">
          <cell r="E7496" t="str">
            <v>100184</v>
          </cell>
          <cell r="S7496">
            <v>5</v>
          </cell>
          <cell r="U7496" t="str">
            <v>12/2018</v>
          </cell>
        </row>
        <row r="7497">
          <cell r="E7497" t="str">
            <v>100184</v>
          </cell>
          <cell r="S7497">
            <v>15</v>
          </cell>
          <cell r="U7497" t="str">
            <v>12/2018</v>
          </cell>
        </row>
        <row r="7498">
          <cell r="E7498" t="str">
            <v>100184</v>
          </cell>
          <cell r="S7498">
            <v>20</v>
          </cell>
          <cell r="U7498" t="str">
            <v>12/2018</v>
          </cell>
        </row>
        <row r="7499">
          <cell r="E7499" t="str">
            <v>100184</v>
          </cell>
          <cell r="S7499">
            <v>10</v>
          </cell>
          <cell r="U7499" t="str">
            <v>12/2018</v>
          </cell>
        </row>
        <row r="7500">
          <cell r="E7500" t="str">
            <v>100184</v>
          </cell>
          <cell r="S7500">
            <v>50</v>
          </cell>
          <cell r="U7500" t="str">
            <v>12/2018</v>
          </cell>
        </row>
        <row r="7501">
          <cell r="E7501" t="str">
            <v>100184</v>
          </cell>
          <cell r="S7501">
            <v>10</v>
          </cell>
          <cell r="U7501" t="str">
            <v>12/2018</v>
          </cell>
        </row>
        <row r="7502">
          <cell r="E7502" t="str">
            <v>100184</v>
          </cell>
          <cell r="S7502">
            <v>50</v>
          </cell>
          <cell r="U7502" t="str">
            <v>12/2018</v>
          </cell>
        </row>
        <row r="7503">
          <cell r="E7503" t="str">
            <v>100184</v>
          </cell>
          <cell r="S7503">
            <v>50</v>
          </cell>
          <cell r="U7503" t="str">
            <v>12/2018</v>
          </cell>
        </row>
        <row r="7504">
          <cell r="E7504" t="str">
            <v>100184</v>
          </cell>
          <cell r="S7504">
            <v>10</v>
          </cell>
          <cell r="U7504" t="str">
            <v>12/2018</v>
          </cell>
        </row>
        <row r="7505">
          <cell r="E7505" t="str">
            <v>100184</v>
          </cell>
          <cell r="S7505">
            <v>50</v>
          </cell>
          <cell r="U7505" t="str">
            <v>12/2018</v>
          </cell>
        </row>
        <row r="7506">
          <cell r="E7506" t="str">
            <v>100184</v>
          </cell>
          <cell r="S7506">
            <v>10</v>
          </cell>
          <cell r="U7506" t="str">
            <v>12/2018</v>
          </cell>
        </row>
        <row r="7507">
          <cell r="E7507" t="str">
            <v>100184</v>
          </cell>
          <cell r="S7507">
            <v>65</v>
          </cell>
          <cell r="U7507" t="str">
            <v>1/2019</v>
          </cell>
        </row>
        <row r="7508">
          <cell r="E7508" t="str">
            <v>100184</v>
          </cell>
          <cell r="S7508">
            <v>100</v>
          </cell>
          <cell r="U7508" t="str">
            <v>1/2019</v>
          </cell>
        </row>
        <row r="7509">
          <cell r="E7509" t="str">
            <v>100184</v>
          </cell>
          <cell r="S7509">
            <v>271</v>
          </cell>
          <cell r="U7509" t="str">
            <v>1/2019</v>
          </cell>
        </row>
        <row r="7510">
          <cell r="E7510" t="str">
            <v>100184</v>
          </cell>
          <cell r="S7510">
            <v>32</v>
          </cell>
          <cell r="U7510" t="str">
            <v>1/2019</v>
          </cell>
        </row>
        <row r="7511">
          <cell r="E7511" t="str">
            <v>100184</v>
          </cell>
          <cell r="S7511">
            <v>16</v>
          </cell>
          <cell r="U7511" t="str">
            <v>1/2019</v>
          </cell>
        </row>
        <row r="7512">
          <cell r="E7512" t="str">
            <v>100184</v>
          </cell>
          <cell r="S7512">
            <v>20</v>
          </cell>
          <cell r="U7512" t="str">
            <v>1/2019</v>
          </cell>
        </row>
        <row r="7513">
          <cell r="E7513" t="str">
            <v>100184</v>
          </cell>
          <cell r="S7513">
            <v>28</v>
          </cell>
          <cell r="U7513" t="str">
            <v>1/2019</v>
          </cell>
        </row>
        <row r="7514">
          <cell r="E7514" t="str">
            <v>100184</v>
          </cell>
          <cell r="S7514">
            <v>10</v>
          </cell>
          <cell r="U7514" t="str">
            <v>2/2019</v>
          </cell>
        </row>
        <row r="7515">
          <cell r="E7515" t="str">
            <v>100184</v>
          </cell>
          <cell r="S7515">
            <v>10</v>
          </cell>
          <cell r="U7515" t="str">
            <v>2/2019</v>
          </cell>
        </row>
        <row r="7516">
          <cell r="E7516" t="str">
            <v>100184</v>
          </cell>
          <cell r="S7516">
            <v>20</v>
          </cell>
          <cell r="U7516" t="str">
            <v>1/2019</v>
          </cell>
        </row>
        <row r="7517">
          <cell r="E7517" t="str">
            <v>100184</v>
          </cell>
          <cell r="S7517">
            <v>306</v>
          </cell>
          <cell r="U7517" t="str">
            <v>1/2019</v>
          </cell>
        </row>
        <row r="7518">
          <cell r="E7518" t="str">
            <v>100184</v>
          </cell>
          <cell r="S7518">
            <v>194</v>
          </cell>
          <cell r="U7518" t="str">
            <v>1/2019</v>
          </cell>
        </row>
        <row r="7519">
          <cell r="E7519" t="str">
            <v>100184</v>
          </cell>
          <cell r="S7519">
            <v>30</v>
          </cell>
          <cell r="U7519" t="str">
            <v>1/2019</v>
          </cell>
        </row>
        <row r="7520">
          <cell r="E7520" t="str">
            <v>100184</v>
          </cell>
          <cell r="S7520">
            <v>64</v>
          </cell>
          <cell r="U7520" t="str">
            <v>1/2019</v>
          </cell>
        </row>
        <row r="7521">
          <cell r="E7521" t="str">
            <v>100184</v>
          </cell>
          <cell r="S7521">
            <v>62</v>
          </cell>
          <cell r="U7521" t="str">
            <v>1/2019</v>
          </cell>
        </row>
        <row r="7522">
          <cell r="E7522" t="str">
            <v>100184</v>
          </cell>
          <cell r="S7522">
            <v>25</v>
          </cell>
          <cell r="U7522" t="str">
            <v>1/2019</v>
          </cell>
        </row>
        <row r="7523">
          <cell r="E7523" t="str">
            <v>100184</v>
          </cell>
          <cell r="S7523">
            <v>40</v>
          </cell>
          <cell r="U7523" t="str">
            <v>1/2019</v>
          </cell>
        </row>
        <row r="7524">
          <cell r="E7524" t="str">
            <v>100184</v>
          </cell>
          <cell r="S7524">
            <v>110</v>
          </cell>
          <cell r="U7524" t="str">
            <v>1/2019</v>
          </cell>
        </row>
        <row r="7525">
          <cell r="E7525" t="str">
            <v>100184</v>
          </cell>
          <cell r="S7525">
            <v>10</v>
          </cell>
          <cell r="U7525" t="str">
            <v>1/2019</v>
          </cell>
        </row>
        <row r="7526">
          <cell r="E7526" t="str">
            <v>100184</v>
          </cell>
          <cell r="S7526">
            <v>70</v>
          </cell>
          <cell r="U7526" t="str">
            <v>2/2019</v>
          </cell>
        </row>
        <row r="7527">
          <cell r="E7527" t="str">
            <v>100184</v>
          </cell>
          <cell r="S7527">
            <v>400</v>
          </cell>
          <cell r="U7527" t="str">
            <v>1/2019</v>
          </cell>
        </row>
        <row r="7528">
          <cell r="E7528" t="str">
            <v>100184</v>
          </cell>
          <cell r="S7528">
            <v>6</v>
          </cell>
          <cell r="U7528" t="str">
            <v>1/2019</v>
          </cell>
        </row>
        <row r="7529">
          <cell r="E7529" t="str">
            <v>100184</v>
          </cell>
          <cell r="S7529">
            <v>50</v>
          </cell>
          <cell r="U7529" t="str">
            <v>1/2019</v>
          </cell>
        </row>
        <row r="7530">
          <cell r="E7530" t="str">
            <v>100184</v>
          </cell>
          <cell r="S7530">
            <v>100</v>
          </cell>
          <cell r="U7530" t="str">
            <v>1/2019</v>
          </cell>
        </row>
        <row r="7531">
          <cell r="E7531" t="str">
            <v>100184</v>
          </cell>
          <cell r="S7531">
            <v>110</v>
          </cell>
          <cell r="U7531" t="str">
            <v>1/2019</v>
          </cell>
        </row>
        <row r="7532">
          <cell r="E7532" t="str">
            <v>100184</v>
          </cell>
          <cell r="S7532">
            <v>50</v>
          </cell>
          <cell r="U7532" t="str">
            <v>1/2019</v>
          </cell>
        </row>
        <row r="7533">
          <cell r="E7533" t="str">
            <v>100184</v>
          </cell>
          <cell r="S7533">
            <v>50</v>
          </cell>
          <cell r="U7533" t="str">
            <v>1/2019</v>
          </cell>
        </row>
        <row r="7534">
          <cell r="E7534" t="str">
            <v>100184</v>
          </cell>
          <cell r="S7534">
            <v>500</v>
          </cell>
          <cell r="U7534" t="str">
            <v>2/2019</v>
          </cell>
        </row>
        <row r="7535">
          <cell r="E7535" t="str">
            <v>100184</v>
          </cell>
          <cell r="S7535">
            <v>500</v>
          </cell>
          <cell r="U7535" t="str">
            <v>1/2019</v>
          </cell>
        </row>
        <row r="7536">
          <cell r="E7536" t="str">
            <v>100184</v>
          </cell>
          <cell r="S7536">
            <v>500</v>
          </cell>
          <cell r="U7536" t="str">
            <v>1/2019</v>
          </cell>
        </row>
        <row r="7537">
          <cell r="E7537" t="str">
            <v>100184</v>
          </cell>
          <cell r="S7537">
            <v>500</v>
          </cell>
          <cell r="U7537" t="str">
            <v>1/2019</v>
          </cell>
        </row>
        <row r="7538">
          <cell r="E7538" t="str">
            <v>100184</v>
          </cell>
          <cell r="S7538">
            <v>500</v>
          </cell>
          <cell r="U7538" t="str">
            <v>1/2019</v>
          </cell>
        </row>
        <row r="7539">
          <cell r="E7539" t="str">
            <v>100184</v>
          </cell>
          <cell r="S7539">
            <v>500</v>
          </cell>
          <cell r="U7539" t="str">
            <v>1/2019</v>
          </cell>
        </row>
        <row r="7540">
          <cell r="E7540" t="str">
            <v>100184</v>
          </cell>
          <cell r="S7540">
            <v>50</v>
          </cell>
          <cell r="U7540" t="str">
            <v>1/2019</v>
          </cell>
        </row>
        <row r="7541">
          <cell r="E7541" t="str">
            <v>100184</v>
          </cell>
          <cell r="S7541">
            <v>3</v>
          </cell>
          <cell r="U7541" t="str">
            <v>1/2019</v>
          </cell>
        </row>
        <row r="7542">
          <cell r="E7542" t="str">
            <v>100184</v>
          </cell>
          <cell r="S7542">
            <v>3</v>
          </cell>
          <cell r="U7542" t="str">
            <v>1/2019</v>
          </cell>
        </row>
        <row r="7543">
          <cell r="E7543" t="str">
            <v>100184</v>
          </cell>
          <cell r="S7543">
            <v>3</v>
          </cell>
          <cell r="U7543" t="str">
            <v>1/2019</v>
          </cell>
        </row>
        <row r="7544">
          <cell r="E7544" t="str">
            <v>100184</v>
          </cell>
          <cell r="S7544">
            <v>100</v>
          </cell>
          <cell r="U7544" t="str">
            <v>1/2019</v>
          </cell>
        </row>
        <row r="7545">
          <cell r="E7545" t="str">
            <v>100184</v>
          </cell>
          <cell r="S7545">
            <v>50</v>
          </cell>
          <cell r="U7545" t="str">
            <v>2/2019</v>
          </cell>
        </row>
        <row r="7546">
          <cell r="E7546" t="str">
            <v>100184</v>
          </cell>
          <cell r="S7546">
            <v>10</v>
          </cell>
          <cell r="U7546" t="str">
            <v>1/2019</v>
          </cell>
        </row>
        <row r="7547">
          <cell r="E7547" t="str">
            <v>100184</v>
          </cell>
          <cell r="S7547">
            <v>20</v>
          </cell>
          <cell r="U7547" t="str">
            <v>1/2019</v>
          </cell>
        </row>
        <row r="7548">
          <cell r="E7548" t="str">
            <v>100184</v>
          </cell>
          <cell r="S7548">
            <v>10</v>
          </cell>
          <cell r="U7548" t="str">
            <v>1/2019</v>
          </cell>
        </row>
        <row r="7549">
          <cell r="E7549" t="str">
            <v>100184</v>
          </cell>
          <cell r="S7549">
            <v>150</v>
          </cell>
          <cell r="U7549" t="str">
            <v>1/2019</v>
          </cell>
        </row>
        <row r="7550">
          <cell r="E7550" t="str">
            <v>100184</v>
          </cell>
          <cell r="S7550">
            <v>50</v>
          </cell>
          <cell r="U7550" t="str">
            <v>2/2019</v>
          </cell>
        </row>
        <row r="7551">
          <cell r="E7551" t="str">
            <v>100184</v>
          </cell>
          <cell r="S7551">
            <v>60</v>
          </cell>
          <cell r="U7551" t="str">
            <v>3/2019</v>
          </cell>
        </row>
        <row r="7552">
          <cell r="E7552" t="str">
            <v>100184</v>
          </cell>
          <cell r="S7552">
            <v>50</v>
          </cell>
          <cell r="U7552" t="str">
            <v>2/2019</v>
          </cell>
        </row>
        <row r="7553">
          <cell r="E7553" t="str">
            <v>100184</v>
          </cell>
          <cell r="S7553">
            <v>50</v>
          </cell>
          <cell r="U7553" t="str">
            <v>3/2019</v>
          </cell>
        </row>
        <row r="7554">
          <cell r="E7554" t="str">
            <v>100184</v>
          </cell>
          <cell r="S7554">
            <v>110</v>
          </cell>
          <cell r="U7554" t="str">
            <v>2/2019</v>
          </cell>
        </row>
        <row r="7555">
          <cell r="E7555" t="str">
            <v>100184</v>
          </cell>
          <cell r="S7555">
            <v>50</v>
          </cell>
          <cell r="U7555" t="str">
            <v>3/2019</v>
          </cell>
        </row>
        <row r="7556">
          <cell r="E7556" t="str">
            <v>100184</v>
          </cell>
          <cell r="S7556">
            <v>50</v>
          </cell>
          <cell r="U7556" t="str">
            <v>2/2019</v>
          </cell>
        </row>
        <row r="7557">
          <cell r="E7557" t="str">
            <v>100184</v>
          </cell>
          <cell r="S7557">
            <v>50</v>
          </cell>
          <cell r="U7557" t="str">
            <v>3/2019</v>
          </cell>
        </row>
        <row r="7558">
          <cell r="E7558" t="str">
            <v>100184</v>
          </cell>
          <cell r="S7558">
            <v>50</v>
          </cell>
          <cell r="U7558" t="str">
            <v>3/2019</v>
          </cell>
        </row>
        <row r="7559">
          <cell r="E7559" t="str">
            <v>100184</v>
          </cell>
          <cell r="S7559">
            <v>50</v>
          </cell>
          <cell r="U7559" t="str">
            <v>3/2019</v>
          </cell>
        </row>
        <row r="7560">
          <cell r="E7560" t="str">
            <v>100184</v>
          </cell>
          <cell r="S7560">
            <v>71</v>
          </cell>
          <cell r="U7560" t="str">
            <v>3/2019</v>
          </cell>
        </row>
        <row r="7561">
          <cell r="E7561" t="str">
            <v>100184</v>
          </cell>
          <cell r="S7561">
            <v>50</v>
          </cell>
          <cell r="U7561" t="str">
            <v>3/2019</v>
          </cell>
        </row>
        <row r="7562">
          <cell r="E7562" t="str">
            <v>100184</v>
          </cell>
          <cell r="S7562">
            <v>600</v>
          </cell>
          <cell r="U7562" t="str">
            <v>3/2019</v>
          </cell>
        </row>
        <row r="7563">
          <cell r="E7563" t="str">
            <v>100184</v>
          </cell>
          <cell r="S7563">
            <v>50</v>
          </cell>
          <cell r="U7563" t="str">
            <v>3/2019</v>
          </cell>
        </row>
        <row r="7564">
          <cell r="E7564" t="str">
            <v>100184</v>
          </cell>
          <cell r="S7564">
            <v>300</v>
          </cell>
          <cell r="U7564" t="str">
            <v>3/2019</v>
          </cell>
        </row>
        <row r="7565">
          <cell r="E7565" t="str">
            <v>100184</v>
          </cell>
          <cell r="S7565">
            <v>60000</v>
          </cell>
          <cell r="U7565" t="str">
            <v>3/2019</v>
          </cell>
        </row>
        <row r="7566">
          <cell r="E7566" t="str">
            <v>100184</v>
          </cell>
          <cell r="S7566">
            <v>5</v>
          </cell>
          <cell r="U7566" t="str">
            <v>3/2019</v>
          </cell>
        </row>
        <row r="7567">
          <cell r="E7567" t="str">
            <v>100184</v>
          </cell>
          <cell r="S7567">
            <v>340</v>
          </cell>
          <cell r="U7567" t="str">
            <v>3/2019</v>
          </cell>
        </row>
        <row r="7568">
          <cell r="E7568" t="str">
            <v>100184</v>
          </cell>
          <cell r="S7568">
            <v>50</v>
          </cell>
          <cell r="U7568" t="str">
            <v>3/2019</v>
          </cell>
        </row>
        <row r="7569">
          <cell r="E7569" t="str">
            <v>100184</v>
          </cell>
          <cell r="S7569">
            <v>50</v>
          </cell>
          <cell r="U7569" t="str">
            <v>3/2019</v>
          </cell>
        </row>
        <row r="7570">
          <cell r="E7570" t="str">
            <v>100184</v>
          </cell>
          <cell r="S7570">
            <v>50</v>
          </cell>
          <cell r="U7570" t="str">
            <v>3/2019</v>
          </cell>
        </row>
        <row r="7571">
          <cell r="E7571" t="str">
            <v>100184</v>
          </cell>
          <cell r="S7571">
            <v>60</v>
          </cell>
          <cell r="U7571" t="str">
            <v>4/2019</v>
          </cell>
        </row>
        <row r="7572">
          <cell r="E7572" t="str">
            <v>100184</v>
          </cell>
          <cell r="S7572">
            <v>65</v>
          </cell>
          <cell r="U7572" t="str">
            <v>4/2019</v>
          </cell>
        </row>
        <row r="7573">
          <cell r="E7573" t="str">
            <v>100184</v>
          </cell>
          <cell r="S7573">
            <v>100</v>
          </cell>
          <cell r="U7573" t="str">
            <v>3/2019</v>
          </cell>
        </row>
        <row r="7574">
          <cell r="E7574" t="str">
            <v>100184</v>
          </cell>
          <cell r="S7574">
            <v>50</v>
          </cell>
          <cell r="U7574" t="str">
            <v>3/2019</v>
          </cell>
        </row>
        <row r="7575">
          <cell r="E7575" t="str">
            <v>100184</v>
          </cell>
          <cell r="S7575">
            <v>50</v>
          </cell>
          <cell r="U7575" t="str">
            <v>3/2019</v>
          </cell>
        </row>
        <row r="7576">
          <cell r="E7576" t="str">
            <v>100184</v>
          </cell>
          <cell r="S7576">
            <v>50</v>
          </cell>
          <cell r="U7576" t="str">
            <v>3/2019</v>
          </cell>
        </row>
        <row r="7577">
          <cell r="E7577" t="str">
            <v>100184</v>
          </cell>
          <cell r="S7577">
            <v>50</v>
          </cell>
          <cell r="U7577" t="str">
            <v>4/2019</v>
          </cell>
        </row>
        <row r="7578">
          <cell r="E7578" t="str">
            <v>100184</v>
          </cell>
          <cell r="S7578">
            <v>50</v>
          </cell>
          <cell r="U7578" t="str">
            <v>4/2019</v>
          </cell>
        </row>
        <row r="7579">
          <cell r="E7579" t="str">
            <v>100184</v>
          </cell>
          <cell r="S7579">
            <v>85</v>
          </cell>
          <cell r="U7579" t="str">
            <v>4/2019</v>
          </cell>
        </row>
        <row r="7580">
          <cell r="E7580" t="str">
            <v>100184</v>
          </cell>
          <cell r="S7580">
            <v>125</v>
          </cell>
          <cell r="U7580" t="str">
            <v>4/2019</v>
          </cell>
        </row>
        <row r="7581">
          <cell r="E7581" t="str">
            <v>100184</v>
          </cell>
          <cell r="S7581">
            <v>160</v>
          </cell>
          <cell r="U7581" t="str">
            <v>4/2019</v>
          </cell>
        </row>
        <row r="7582">
          <cell r="E7582" t="str">
            <v>100184</v>
          </cell>
          <cell r="S7582">
            <v>80</v>
          </cell>
          <cell r="U7582" t="str">
            <v>4/2019</v>
          </cell>
        </row>
        <row r="7583">
          <cell r="E7583" t="str">
            <v>100184</v>
          </cell>
          <cell r="S7583">
            <v>25</v>
          </cell>
          <cell r="U7583" t="str">
            <v>4/2019</v>
          </cell>
        </row>
        <row r="7584">
          <cell r="E7584" t="str">
            <v>100184</v>
          </cell>
          <cell r="S7584">
            <v>140</v>
          </cell>
          <cell r="U7584" t="str">
            <v>4/2019</v>
          </cell>
        </row>
        <row r="7585">
          <cell r="E7585" t="str">
            <v>100184</v>
          </cell>
          <cell r="S7585">
            <v>140</v>
          </cell>
          <cell r="U7585" t="str">
            <v>5/2019</v>
          </cell>
        </row>
        <row r="7586">
          <cell r="E7586" t="str">
            <v>100184</v>
          </cell>
          <cell r="S7586">
            <v>140</v>
          </cell>
          <cell r="U7586" t="str">
            <v>5/2019</v>
          </cell>
        </row>
        <row r="7587">
          <cell r="E7587" t="str">
            <v>100184</v>
          </cell>
          <cell r="S7587">
            <v>135</v>
          </cell>
          <cell r="U7587" t="str">
            <v>5/2019</v>
          </cell>
        </row>
        <row r="7588">
          <cell r="E7588" t="str">
            <v>100184</v>
          </cell>
          <cell r="S7588">
            <v>50</v>
          </cell>
          <cell r="U7588" t="str">
            <v>4/2019</v>
          </cell>
        </row>
        <row r="7589">
          <cell r="E7589" t="str">
            <v>100184</v>
          </cell>
          <cell r="S7589">
            <v>60</v>
          </cell>
          <cell r="U7589" t="str">
            <v>5/2019</v>
          </cell>
        </row>
        <row r="7590">
          <cell r="E7590" t="str">
            <v>100184</v>
          </cell>
          <cell r="S7590">
            <v>50</v>
          </cell>
          <cell r="U7590" t="str">
            <v>4/2019</v>
          </cell>
        </row>
        <row r="7591">
          <cell r="E7591" t="str">
            <v>100184</v>
          </cell>
          <cell r="S7591">
            <v>50</v>
          </cell>
          <cell r="U7591" t="str">
            <v>5/2019</v>
          </cell>
        </row>
        <row r="7592">
          <cell r="E7592" t="str">
            <v>100184</v>
          </cell>
          <cell r="S7592">
            <v>50</v>
          </cell>
          <cell r="U7592" t="str">
            <v>4/2019</v>
          </cell>
        </row>
        <row r="7593">
          <cell r="E7593" t="str">
            <v>100184</v>
          </cell>
          <cell r="S7593">
            <v>200</v>
          </cell>
          <cell r="U7593" t="str">
            <v>5/2019</v>
          </cell>
        </row>
        <row r="7594">
          <cell r="E7594" t="str">
            <v>100184</v>
          </cell>
          <cell r="S7594">
            <v>110</v>
          </cell>
          <cell r="U7594" t="str">
            <v>4/2019</v>
          </cell>
        </row>
        <row r="7595">
          <cell r="E7595" t="str">
            <v>100184</v>
          </cell>
          <cell r="S7595">
            <v>100</v>
          </cell>
          <cell r="U7595" t="str">
            <v>4/2019</v>
          </cell>
        </row>
        <row r="7596">
          <cell r="E7596" t="str">
            <v>100184</v>
          </cell>
          <cell r="S7596">
            <v>500</v>
          </cell>
          <cell r="U7596" t="str">
            <v>4/2019</v>
          </cell>
        </row>
        <row r="7597">
          <cell r="E7597" t="str">
            <v>100184</v>
          </cell>
          <cell r="S7597">
            <v>350</v>
          </cell>
          <cell r="U7597" t="str">
            <v>4/2019</v>
          </cell>
        </row>
        <row r="7598">
          <cell r="E7598" t="str">
            <v>100184</v>
          </cell>
          <cell r="S7598">
            <v>225</v>
          </cell>
          <cell r="U7598" t="str">
            <v>4/2019</v>
          </cell>
        </row>
        <row r="7599">
          <cell r="E7599" t="str">
            <v>100184</v>
          </cell>
          <cell r="S7599">
            <v>400</v>
          </cell>
          <cell r="U7599" t="str">
            <v>4/2019</v>
          </cell>
        </row>
        <row r="7600">
          <cell r="E7600" t="str">
            <v>100184</v>
          </cell>
          <cell r="S7600">
            <v>10</v>
          </cell>
          <cell r="U7600" t="str">
            <v>3/2019</v>
          </cell>
        </row>
        <row r="7601">
          <cell r="E7601" t="str">
            <v>100184</v>
          </cell>
          <cell r="S7601">
            <v>50</v>
          </cell>
          <cell r="U7601" t="str">
            <v>10/2018</v>
          </cell>
        </row>
        <row r="7602">
          <cell r="E7602" t="str">
            <v>100184</v>
          </cell>
          <cell r="S7602">
            <v>50</v>
          </cell>
          <cell r="U7602" t="str">
            <v>10/2018</v>
          </cell>
        </row>
        <row r="7603">
          <cell r="E7603" t="str">
            <v>100184</v>
          </cell>
          <cell r="S7603">
            <v>50</v>
          </cell>
          <cell r="U7603" t="str">
            <v>10/2018</v>
          </cell>
        </row>
        <row r="7604">
          <cell r="E7604" t="str">
            <v>100184</v>
          </cell>
          <cell r="S7604">
            <v>150</v>
          </cell>
          <cell r="U7604" t="str">
            <v>11/2018</v>
          </cell>
        </row>
        <row r="7605">
          <cell r="E7605" t="str">
            <v>100184</v>
          </cell>
          <cell r="S7605">
            <v>85</v>
          </cell>
          <cell r="U7605" t="str">
            <v>11/2018</v>
          </cell>
        </row>
        <row r="7606">
          <cell r="E7606" t="str">
            <v>100184</v>
          </cell>
          <cell r="S7606">
            <v>600</v>
          </cell>
          <cell r="U7606" t="str">
            <v>12/2018</v>
          </cell>
        </row>
        <row r="7607">
          <cell r="E7607" t="str">
            <v>100184</v>
          </cell>
          <cell r="S7607">
            <v>24</v>
          </cell>
          <cell r="U7607" t="str">
            <v>12/2018</v>
          </cell>
        </row>
        <row r="7608">
          <cell r="E7608" t="str">
            <v>100184</v>
          </cell>
          <cell r="S7608">
            <v>12</v>
          </cell>
          <cell r="U7608" t="str">
            <v>12/2018</v>
          </cell>
        </row>
        <row r="7609">
          <cell r="E7609" t="str">
            <v>100184</v>
          </cell>
          <cell r="S7609">
            <v>200</v>
          </cell>
          <cell r="U7609" t="str">
            <v>12/2018</v>
          </cell>
        </row>
        <row r="7610">
          <cell r="E7610" t="str">
            <v>100184</v>
          </cell>
          <cell r="S7610">
            <v>200</v>
          </cell>
          <cell r="U7610" t="str">
            <v>12/2018</v>
          </cell>
        </row>
        <row r="7611">
          <cell r="E7611" t="str">
            <v>100184</v>
          </cell>
          <cell r="S7611">
            <v>60000</v>
          </cell>
          <cell r="U7611" t="str">
            <v>12/2018</v>
          </cell>
        </row>
        <row r="7612">
          <cell r="E7612" t="str">
            <v>100184</v>
          </cell>
          <cell r="S7612">
            <v>50</v>
          </cell>
          <cell r="U7612" t="str">
            <v>1/2019</v>
          </cell>
        </row>
        <row r="7613">
          <cell r="E7613" t="str">
            <v>100184</v>
          </cell>
          <cell r="S7613">
            <v>50</v>
          </cell>
          <cell r="U7613" t="str">
            <v>1/2019</v>
          </cell>
        </row>
        <row r="7614">
          <cell r="E7614" t="str">
            <v>100184</v>
          </cell>
          <cell r="S7614">
            <v>50</v>
          </cell>
          <cell r="U7614" t="str">
            <v>1/2019</v>
          </cell>
        </row>
        <row r="7615">
          <cell r="E7615" t="str">
            <v>100184</v>
          </cell>
          <cell r="S7615">
            <v>4</v>
          </cell>
          <cell r="U7615" t="str">
            <v>3/2019</v>
          </cell>
        </row>
        <row r="7616">
          <cell r="E7616" t="str">
            <v>100184</v>
          </cell>
          <cell r="S7616">
            <v>10</v>
          </cell>
          <cell r="U7616" t="str">
            <v>3/2019</v>
          </cell>
        </row>
        <row r="7617">
          <cell r="E7617" t="str">
            <v>100184</v>
          </cell>
          <cell r="S7617">
            <v>50</v>
          </cell>
          <cell r="U7617" t="str">
            <v>4/2019</v>
          </cell>
        </row>
        <row r="7618">
          <cell r="E7618" t="str">
            <v>100184</v>
          </cell>
          <cell r="S7618">
            <v>18</v>
          </cell>
          <cell r="U7618" t="str">
            <v>4/2019</v>
          </cell>
        </row>
        <row r="7619">
          <cell r="E7619" t="str">
            <v>100184</v>
          </cell>
          <cell r="S7619">
            <v>30</v>
          </cell>
          <cell r="U7619" t="str">
            <v>6/2019</v>
          </cell>
        </row>
        <row r="7620">
          <cell r="E7620" t="str">
            <v>100184</v>
          </cell>
          <cell r="S7620">
            <v>50</v>
          </cell>
          <cell r="U7620" t="str">
            <v>6/2019</v>
          </cell>
        </row>
        <row r="7621">
          <cell r="E7621" t="str">
            <v>100184</v>
          </cell>
          <cell r="S7621">
            <v>200</v>
          </cell>
          <cell r="U7621" t="str">
            <v>6/2019</v>
          </cell>
        </row>
        <row r="7622">
          <cell r="E7622" t="str">
            <v>100184</v>
          </cell>
          <cell r="S7622">
            <v>240</v>
          </cell>
          <cell r="U7622" t="str">
            <v>6/2019</v>
          </cell>
        </row>
        <row r="7623">
          <cell r="E7623" t="str">
            <v>100184</v>
          </cell>
          <cell r="S7623">
            <v>1400</v>
          </cell>
          <cell r="U7623" t="str">
            <v>6/2019</v>
          </cell>
        </row>
        <row r="7624">
          <cell r="E7624" t="str">
            <v>100184</v>
          </cell>
          <cell r="S7624">
            <v>30</v>
          </cell>
          <cell r="U7624" t="str">
            <v>4/2019</v>
          </cell>
        </row>
        <row r="7625">
          <cell r="E7625" t="str">
            <v>100184</v>
          </cell>
          <cell r="S7625">
            <v>1400</v>
          </cell>
          <cell r="U7625" t="str">
            <v>6/2019</v>
          </cell>
        </row>
        <row r="7626">
          <cell r="E7626" t="str">
            <v>100184</v>
          </cell>
          <cell r="S7626">
            <v>500</v>
          </cell>
          <cell r="U7626" t="str">
            <v>7/2019</v>
          </cell>
        </row>
        <row r="7627">
          <cell r="E7627" t="str">
            <v>100184</v>
          </cell>
          <cell r="S7627">
            <v>500</v>
          </cell>
          <cell r="U7627" t="str">
            <v>7/2019</v>
          </cell>
        </row>
        <row r="7628">
          <cell r="E7628" t="str">
            <v>100184</v>
          </cell>
          <cell r="S7628">
            <v>700</v>
          </cell>
          <cell r="U7628" t="str">
            <v>7/2019</v>
          </cell>
        </row>
        <row r="7629">
          <cell r="E7629" t="str">
            <v>100184</v>
          </cell>
          <cell r="S7629">
            <v>500</v>
          </cell>
          <cell r="U7629" t="str">
            <v>7/2019</v>
          </cell>
        </row>
        <row r="7630">
          <cell r="E7630" t="str">
            <v>100184</v>
          </cell>
          <cell r="S7630">
            <v>500</v>
          </cell>
          <cell r="U7630" t="str">
            <v>7/2019</v>
          </cell>
        </row>
        <row r="7631">
          <cell r="E7631" t="str">
            <v>100184</v>
          </cell>
          <cell r="S7631">
            <v>50</v>
          </cell>
          <cell r="U7631" t="str">
            <v>8/2019</v>
          </cell>
        </row>
        <row r="7632">
          <cell r="E7632" t="str">
            <v>100184</v>
          </cell>
          <cell r="S7632">
            <v>110</v>
          </cell>
          <cell r="U7632" t="str">
            <v>8/2019</v>
          </cell>
        </row>
        <row r="7633">
          <cell r="E7633" t="str">
            <v>100184</v>
          </cell>
          <cell r="S7633">
            <v>50</v>
          </cell>
          <cell r="U7633" t="str">
            <v>10/2019</v>
          </cell>
        </row>
        <row r="7634">
          <cell r="E7634" t="str">
            <v>100184</v>
          </cell>
          <cell r="S7634">
            <v>100</v>
          </cell>
          <cell r="U7634" t="str">
            <v>4/2019</v>
          </cell>
        </row>
        <row r="7635">
          <cell r="E7635" t="str">
            <v>100184</v>
          </cell>
          <cell r="S7635">
            <v>50</v>
          </cell>
          <cell r="U7635" t="str">
            <v>10/2019</v>
          </cell>
        </row>
        <row r="7636">
          <cell r="E7636" t="str">
            <v>100184</v>
          </cell>
          <cell r="S7636">
            <v>50</v>
          </cell>
          <cell r="U7636" t="str">
            <v>10/2019</v>
          </cell>
        </row>
        <row r="7637">
          <cell r="E7637" t="str">
            <v>100184</v>
          </cell>
          <cell r="S7637">
            <v>20</v>
          </cell>
          <cell r="U7637" t="str">
            <v>10/2019</v>
          </cell>
        </row>
        <row r="7638">
          <cell r="E7638" t="str">
            <v>100184</v>
          </cell>
          <cell r="S7638">
            <v>400</v>
          </cell>
          <cell r="U7638" t="str">
            <v>12/2019</v>
          </cell>
        </row>
        <row r="7639">
          <cell r="E7639" t="str">
            <v>100184</v>
          </cell>
          <cell r="S7639">
            <v>10</v>
          </cell>
          <cell r="U7639" t="str">
            <v>1/2020</v>
          </cell>
        </row>
        <row r="7640">
          <cell r="E7640" t="str">
            <v>100184</v>
          </cell>
          <cell r="S7640">
            <v>50</v>
          </cell>
          <cell r="U7640" t="str">
            <v>12/2019</v>
          </cell>
        </row>
        <row r="7641">
          <cell r="E7641" t="str">
            <v>100184</v>
          </cell>
          <cell r="S7641">
            <v>100</v>
          </cell>
          <cell r="U7641" t="str">
            <v>1/2020</v>
          </cell>
        </row>
        <row r="7642">
          <cell r="E7642" t="str">
            <v>100184</v>
          </cell>
          <cell r="S7642">
            <v>100</v>
          </cell>
          <cell r="U7642" t="str">
            <v>1/2020</v>
          </cell>
        </row>
        <row r="7643">
          <cell r="E7643" t="str">
            <v>100184</v>
          </cell>
          <cell r="S7643">
            <v>50</v>
          </cell>
          <cell r="U7643" t="str">
            <v>3/2020</v>
          </cell>
        </row>
        <row r="7644">
          <cell r="E7644" t="str">
            <v>100184</v>
          </cell>
          <cell r="S7644">
            <v>75</v>
          </cell>
          <cell r="U7644" t="str">
            <v>5/2019</v>
          </cell>
        </row>
        <row r="7645">
          <cell r="E7645" t="str">
            <v>100184</v>
          </cell>
          <cell r="S7645">
            <v>10</v>
          </cell>
          <cell r="U7645" t="str">
            <v>4/2019</v>
          </cell>
        </row>
        <row r="7646">
          <cell r="E7646" t="str">
            <v>100184</v>
          </cell>
          <cell r="S7646">
            <v>1</v>
          </cell>
          <cell r="U7646" t="str">
            <v>6/2019</v>
          </cell>
        </row>
        <row r="7647">
          <cell r="E7647" t="str">
            <v>100184</v>
          </cell>
          <cell r="S7647">
            <v>90</v>
          </cell>
          <cell r="U7647" t="str">
            <v>5/2019</v>
          </cell>
        </row>
        <row r="7648">
          <cell r="E7648" t="str">
            <v>100184</v>
          </cell>
          <cell r="S7648">
            <v>70</v>
          </cell>
          <cell r="U7648" t="str">
            <v>5/2019</v>
          </cell>
        </row>
        <row r="7649">
          <cell r="E7649" t="str">
            <v>100184</v>
          </cell>
          <cell r="S7649">
            <v>65</v>
          </cell>
          <cell r="U7649" t="str">
            <v>5/2019</v>
          </cell>
        </row>
        <row r="7650">
          <cell r="E7650" t="str">
            <v>100184</v>
          </cell>
          <cell r="S7650">
            <v>65</v>
          </cell>
          <cell r="U7650" t="str">
            <v>5/2019</v>
          </cell>
        </row>
        <row r="7651">
          <cell r="E7651" t="str">
            <v>100184</v>
          </cell>
          <cell r="S7651">
            <v>208</v>
          </cell>
          <cell r="U7651" t="str">
            <v>6/2019</v>
          </cell>
        </row>
        <row r="7652">
          <cell r="E7652" t="str">
            <v>100184</v>
          </cell>
          <cell r="S7652">
            <v>100</v>
          </cell>
          <cell r="U7652" t="str">
            <v>6/2019</v>
          </cell>
        </row>
        <row r="7653">
          <cell r="E7653" t="str">
            <v>100184</v>
          </cell>
          <cell r="S7653">
            <v>50</v>
          </cell>
          <cell r="U7653" t="str">
            <v>5/2019</v>
          </cell>
        </row>
        <row r="7654">
          <cell r="E7654" t="str">
            <v>100184</v>
          </cell>
          <cell r="S7654">
            <v>50</v>
          </cell>
          <cell r="U7654" t="str">
            <v>6/2019</v>
          </cell>
        </row>
        <row r="7655">
          <cell r="E7655" t="str">
            <v>100184</v>
          </cell>
          <cell r="S7655">
            <v>50</v>
          </cell>
          <cell r="U7655" t="str">
            <v>6/2019</v>
          </cell>
        </row>
        <row r="7656">
          <cell r="E7656" t="str">
            <v>100184</v>
          </cell>
          <cell r="S7656">
            <v>20</v>
          </cell>
          <cell r="U7656" t="str">
            <v>6/2019</v>
          </cell>
        </row>
        <row r="7657">
          <cell r="E7657" t="str">
            <v>100184</v>
          </cell>
          <cell r="S7657">
            <v>24</v>
          </cell>
          <cell r="U7657" t="str">
            <v>5/2019</v>
          </cell>
        </row>
        <row r="7658">
          <cell r="E7658" t="str">
            <v>100184</v>
          </cell>
          <cell r="S7658">
            <v>50</v>
          </cell>
          <cell r="U7658" t="str">
            <v>6/2019</v>
          </cell>
        </row>
        <row r="7659">
          <cell r="E7659" t="str">
            <v>100184</v>
          </cell>
          <cell r="S7659">
            <v>200</v>
          </cell>
          <cell r="U7659" t="str">
            <v>2/2020</v>
          </cell>
        </row>
        <row r="7660">
          <cell r="E7660" t="str">
            <v>100184</v>
          </cell>
          <cell r="S7660">
            <v>50</v>
          </cell>
          <cell r="U7660" t="str">
            <v>6/2019</v>
          </cell>
        </row>
        <row r="7661">
          <cell r="E7661" t="str">
            <v>100184</v>
          </cell>
          <cell r="S7661">
            <v>100</v>
          </cell>
          <cell r="U7661" t="str">
            <v>6/2019</v>
          </cell>
        </row>
        <row r="7662">
          <cell r="E7662" t="str">
            <v>100184</v>
          </cell>
          <cell r="S7662">
            <v>500</v>
          </cell>
          <cell r="U7662" t="str">
            <v>6/2019</v>
          </cell>
        </row>
        <row r="7663">
          <cell r="E7663" t="str">
            <v>100184</v>
          </cell>
          <cell r="S7663">
            <v>280</v>
          </cell>
          <cell r="U7663" t="str">
            <v>7/2019</v>
          </cell>
        </row>
        <row r="7664">
          <cell r="E7664" t="str">
            <v>100184</v>
          </cell>
          <cell r="S7664">
            <v>25</v>
          </cell>
          <cell r="U7664" t="str">
            <v>6/2019</v>
          </cell>
        </row>
        <row r="7665">
          <cell r="E7665" t="str">
            <v>100184</v>
          </cell>
          <cell r="S7665">
            <v>180000</v>
          </cell>
          <cell r="U7665" t="str">
            <v>6/2019</v>
          </cell>
        </row>
        <row r="7666">
          <cell r="E7666" t="str">
            <v>100184</v>
          </cell>
          <cell r="S7666">
            <v>60</v>
          </cell>
          <cell r="U7666" t="str">
            <v>6/2019</v>
          </cell>
        </row>
        <row r="7667">
          <cell r="E7667" t="str">
            <v>100184</v>
          </cell>
          <cell r="S7667">
            <v>300</v>
          </cell>
          <cell r="U7667" t="str">
            <v>6/2019</v>
          </cell>
        </row>
        <row r="7668">
          <cell r="E7668" t="str">
            <v>100184</v>
          </cell>
          <cell r="S7668">
            <v>60</v>
          </cell>
          <cell r="U7668" t="str">
            <v>7/2019</v>
          </cell>
        </row>
        <row r="7669">
          <cell r="E7669" t="str">
            <v>100184</v>
          </cell>
          <cell r="S7669">
            <v>300</v>
          </cell>
          <cell r="U7669" t="str">
            <v>6/2019</v>
          </cell>
        </row>
        <row r="7670">
          <cell r="E7670" t="str">
            <v>100184</v>
          </cell>
          <cell r="S7670">
            <v>20</v>
          </cell>
          <cell r="U7670" t="str">
            <v>6/2019</v>
          </cell>
        </row>
        <row r="7671">
          <cell r="E7671" t="str">
            <v>100184</v>
          </cell>
          <cell r="S7671">
            <v>200</v>
          </cell>
          <cell r="U7671" t="str">
            <v>6/2019</v>
          </cell>
        </row>
        <row r="7672">
          <cell r="E7672" t="str">
            <v>100184</v>
          </cell>
          <cell r="S7672">
            <v>200</v>
          </cell>
          <cell r="U7672" t="str">
            <v>5/2019</v>
          </cell>
        </row>
        <row r="7673">
          <cell r="E7673" t="str">
            <v>100184</v>
          </cell>
          <cell r="S7673">
            <v>300</v>
          </cell>
          <cell r="U7673" t="str">
            <v>7/2019</v>
          </cell>
        </row>
        <row r="7674">
          <cell r="E7674" t="str">
            <v>100184</v>
          </cell>
          <cell r="S7674">
            <v>200</v>
          </cell>
          <cell r="U7674" t="str">
            <v>7/2019</v>
          </cell>
        </row>
        <row r="7675">
          <cell r="E7675" t="str">
            <v>100184</v>
          </cell>
          <cell r="S7675">
            <v>240</v>
          </cell>
          <cell r="U7675" t="str">
            <v>6/2019</v>
          </cell>
        </row>
        <row r="7676">
          <cell r="E7676" t="str">
            <v>100184</v>
          </cell>
          <cell r="S7676">
            <v>200</v>
          </cell>
          <cell r="U7676" t="str">
            <v>6/2019</v>
          </cell>
        </row>
        <row r="7677">
          <cell r="E7677" t="str">
            <v>100184</v>
          </cell>
          <cell r="S7677">
            <v>200</v>
          </cell>
          <cell r="U7677" t="str">
            <v>6/2019</v>
          </cell>
        </row>
        <row r="7678">
          <cell r="E7678" t="str">
            <v>100184</v>
          </cell>
          <cell r="S7678">
            <v>200</v>
          </cell>
          <cell r="U7678" t="str">
            <v>6/2019</v>
          </cell>
        </row>
        <row r="7679">
          <cell r="E7679" t="str">
            <v>100184</v>
          </cell>
          <cell r="S7679">
            <v>60</v>
          </cell>
          <cell r="U7679" t="str">
            <v>7/2019</v>
          </cell>
        </row>
        <row r="7680">
          <cell r="E7680" t="str">
            <v>100184</v>
          </cell>
          <cell r="S7680">
            <v>250</v>
          </cell>
          <cell r="U7680" t="str">
            <v>6/2019</v>
          </cell>
        </row>
        <row r="7681">
          <cell r="E7681" t="str">
            <v>100184</v>
          </cell>
          <cell r="S7681">
            <v>50</v>
          </cell>
          <cell r="U7681" t="str">
            <v>6/2019</v>
          </cell>
        </row>
        <row r="7682">
          <cell r="E7682" t="str">
            <v>100184</v>
          </cell>
          <cell r="S7682">
            <v>20</v>
          </cell>
          <cell r="U7682" t="str">
            <v>6/2019</v>
          </cell>
        </row>
        <row r="7683">
          <cell r="E7683" t="str">
            <v>100184</v>
          </cell>
          <cell r="S7683">
            <v>1400</v>
          </cell>
          <cell r="U7683" t="str">
            <v>6/2019</v>
          </cell>
        </row>
        <row r="7684">
          <cell r="E7684" t="str">
            <v>100184</v>
          </cell>
          <cell r="S7684">
            <v>1400</v>
          </cell>
          <cell r="U7684" t="str">
            <v>6/2019</v>
          </cell>
        </row>
        <row r="7685">
          <cell r="E7685" t="str">
            <v>100184</v>
          </cell>
          <cell r="S7685">
            <v>1400</v>
          </cell>
          <cell r="U7685" t="str">
            <v>6/2019</v>
          </cell>
        </row>
        <row r="7686">
          <cell r="E7686" t="str">
            <v>100184</v>
          </cell>
          <cell r="S7686">
            <v>20</v>
          </cell>
          <cell r="U7686" t="str">
            <v>6/2019</v>
          </cell>
        </row>
        <row r="7687">
          <cell r="E7687" t="str">
            <v>100184</v>
          </cell>
          <cell r="S7687">
            <v>10</v>
          </cell>
          <cell r="U7687" t="str">
            <v>6/2019</v>
          </cell>
        </row>
        <row r="7688">
          <cell r="E7688" t="str">
            <v>100184</v>
          </cell>
          <cell r="S7688">
            <v>300</v>
          </cell>
          <cell r="U7688" t="str">
            <v>7/2019</v>
          </cell>
        </row>
        <row r="7689">
          <cell r="E7689" t="str">
            <v>100184</v>
          </cell>
          <cell r="S7689">
            <v>300</v>
          </cell>
          <cell r="U7689" t="str">
            <v>7/2019</v>
          </cell>
        </row>
        <row r="7690">
          <cell r="E7690" t="str">
            <v>100184</v>
          </cell>
          <cell r="S7690">
            <v>300</v>
          </cell>
          <cell r="U7690" t="str">
            <v>7/2019</v>
          </cell>
        </row>
        <row r="7691">
          <cell r="E7691" t="str">
            <v>100184</v>
          </cell>
          <cell r="S7691">
            <v>300</v>
          </cell>
          <cell r="U7691" t="str">
            <v>7/2019</v>
          </cell>
        </row>
        <row r="7692">
          <cell r="E7692" t="str">
            <v>100184</v>
          </cell>
          <cell r="S7692">
            <v>300</v>
          </cell>
          <cell r="U7692" t="str">
            <v>7/2019</v>
          </cell>
        </row>
        <row r="7693">
          <cell r="E7693" t="str">
            <v>100184</v>
          </cell>
          <cell r="S7693">
            <v>20</v>
          </cell>
          <cell r="U7693" t="str">
            <v>6/2019</v>
          </cell>
        </row>
        <row r="7694">
          <cell r="E7694" t="str">
            <v>100184</v>
          </cell>
          <cell r="S7694">
            <v>20</v>
          </cell>
          <cell r="U7694" t="str">
            <v>6/2019</v>
          </cell>
        </row>
        <row r="7695">
          <cell r="E7695" t="str">
            <v>100184</v>
          </cell>
          <cell r="S7695">
            <v>50</v>
          </cell>
          <cell r="U7695" t="str">
            <v>6/2019</v>
          </cell>
        </row>
        <row r="7696">
          <cell r="E7696" t="str">
            <v>100184</v>
          </cell>
          <cell r="S7696">
            <v>10</v>
          </cell>
          <cell r="U7696" t="str">
            <v>6/2019</v>
          </cell>
        </row>
        <row r="7697">
          <cell r="E7697" t="str">
            <v>100184</v>
          </cell>
          <cell r="S7697">
            <v>30</v>
          </cell>
          <cell r="U7697" t="str">
            <v>6/2019</v>
          </cell>
        </row>
        <row r="7698">
          <cell r="E7698" t="str">
            <v>100184</v>
          </cell>
          <cell r="S7698">
            <v>100</v>
          </cell>
          <cell r="U7698" t="str">
            <v>6/2019</v>
          </cell>
        </row>
        <row r="7699">
          <cell r="E7699" t="str">
            <v>100184</v>
          </cell>
          <cell r="S7699">
            <v>50</v>
          </cell>
          <cell r="U7699" t="str">
            <v>7/2019</v>
          </cell>
        </row>
        <row r="7700">
          <cell r="E7700" t="str">
            <v>100184</v>
          </cell>
          <cell r="S7700">
            <v>50</v>
          </cell>
          <cell r="U7700" t="str">
            <v>6/2019</v>
          </cell>
        </row>
        <row r="7701">
          <cell r="E7701" t="str">
            <v>100184</v>
          </cell>
          <cell r="S7701">
            <v>50</v>
          </cell>
          <cell r="U7701" t="str">
            <v>6/2019</v>
          </cell>
        </row>
        <row r="7702">
          <cell r="E7702" t="str">
            <v>100184</v>
          </cell>
          <cell r="S7702">
            <v>40</v>
          </cell>
          <cell r="U7702" t="str">
            <v>6/2019</v>
          </cell>
        </row>
        <row r="7703">
          <cell r="E7703" t="str">
            <v>100184</v>
          </cell>
          <cell r="S7703">
            <v>50</v>
          </cell>
          <cell r="U7703" t="str">
            <v>7/2019</v>
          </cell>
        </row>
        <row r="7704">
          <cell r="E7704" t="str">
            <v>100184</v>
          </cell>
          <cell r="S7704">
            <v>50</v>
          </cell>
          <cell r="U7704" t="str">
            <v>7/2019</v>
          </cell>
        </row>
        <row r="7705">
          <cell r="E7705" t="str">
            <v>100184</v>
          </cell>
          <cell r="S7705">
            <v>80</v>
          </cell>
          <cell r="U7705" t="str">
            <v>7/2019</v>
          </cell>
        </row>
        <row r="7706">
          <cell r="E7706" t="str">
            <v>100184</v>
          </cell>
          <cell r="S7706">
            <v>100</v>
          </cell>
          <cell r="U7706" t="str">
            <v>7/2019</v>
          </cell>
        </row>
        <row r="7707">
          <cell r="E7707" t="str">
            <v>100184</v>
          </cell>
          <cell r="S7707">
            <v>100</v>
          </cell>
          <cell r="U7707" t="str">
            <v>8/2019</v>
          </cell>
        </row>
        <row r="7708">
          <cell r="E7708" t="str">
            <v>100184</v>
          </cell>
          <cell r="S7708">
            <v>135</v>
          </cell>
          <cell r="U7708" t="str">
            <v>7/2019</v>
          </cell>
        </row>
        <row r="7709">
          <cell r="E7709" t="str">
            <v>100184</v>
          </cell>
          <cell r="S7709">
            <v>40</v>
          </cell>
          <cell r="U7709" t="str">
            <v>7/2019</v>
          </cell>
        </row>
        <row r="7710">
          <cell r="E7710" t="str">
            <v>100184</v>
          </cell>
          <cell r="S7710">
            <v>20</v>
          </cell>
          <cell r="U7710" t="str">
            <v>7/2019</v>
          </cell>
        </row>
        <row r="7711">
          <cell r="E7711" t="str">
            <v>100184</v>
          </cell>
          <cell r="S7711">
            <v>50</v>
          </cell>
          <cell r="U7711" t="str">
            <v>7/2019</v>
          </cell>
        </row>
        <row r="7712">
          <cell r="E7712" t="str">
            <v>100184</v>
          </cell>
          <cell r="S7712">
            <v>50</v>
          </cell>
          <cell r="U7712" t="str">
            <v>8/2019</v>
          </cell>
        </row>
        <row r="7713">
          <cell r="E7713" t="str">
            <v>100184</v>
          </cell>
          <cell r="S7713">
            <v>50</v>
          </cell>
          <cell r="U7713" t="str">
            <v>8/2019</v>
          </cell>
        </row>
        <row r="7714">
          <cell r="E7714" t="str">
            <v>100184</v>
          </cell>
          <cell r="S7714">
            <v>50</v>
          </cell>
          <cell r="U7714" t="str">
            <v>8/2019</v>
          </cell>
        </row>
        <row r="7715">
          <cell r="E7715" t="str">
            <v>100184</v>
          </cell>
          <cell r="S7715">
            <v>48</v>
          </cell>
          <cell r="U7715" t="str">
            <v>8/2019</v>
          </cell>
        </row>
        <row r="7716">
          <cell r="E7716" t="str">
            <v>100184</v>
          </cell>
          <cell r="S7716">
            <v>185</v>
          </cell>
          <cell r="U7716" t="str">
            <v>7/2019</v>
          </cell>
        </row>
        <row r="7717">
          <cell r="E7717" t="str">
            <v>100184</v>
          </cell>
          <cell r="S7717">
            <v>110</v>
          </cell>
          <cell r="U7717" t="str">
            <v>7/2019</v>
          </cell>
        </row>
        <row r="7718">
          <cell r="E7718" t="str">
            <v>100184</v>
          </cell>
          <cell r="S7718">
            <v>105</v>
          </cell>
          <cell r="U7718" t="str">
            <v>7/2019</v>
          </cell>
        </row>
        <row r="7719">
          <cell r="E7719" t="str">
            <v>100184</v>
          </cell>
          <cell r="S7719">
            <v>116</v>
          </cell>
          <cell r="U7719" t="str">
            <v>7/2019</v>
          </cell>
        </row>
        <row r="7720">
          <cell r="E7720" t="str">
            <v>100184</v>
          </cell>
          <cell r="S7720">
            <v>107</v>
          </cell>
          <cell r="U7720" t="str">
            <v>8/2019</v>
          </cell>
        </row>
        <row r="7721">
          <cell r="E7721" t="str">
            <v>100184</v>
          </cell>
          <cell r="S7721">
            <v>63</v>
          </cell>
          <cell r="U7721" t="str">
            <v>8/2019</v>
          </cell>
        </row>
        <row r="7722">
          <cell r="E7722" t="str">
            <v>100184</v>
          </cell>
          <cell r="S7722">
            <v>20</v>
          </cell>
          <cell r="U7722" t="str">
            <v>8/2019</v>
          </cell>
        </row>
        <row r="7723">
          <cell r="E7723" t="str">
            <v>100184</v>
          </cell>
          <cell r="S7723">
            <v>60</v>
          </cell>
          <cell r="U7723" t="str">
            <v>8/2019</v>
          </cell>
        </row>
        <row r="7724">
          <cell r="E7724" t="str">
            <v>100184</v>
          </cell>
          <cell r="S7724">
            <v>400</v>
          </cell>
          <cell r="U7724" t="str">
            <v>7/2019</v>
          </cell>
        </row>
        <row r="7725">
          <cell r="E7725" t="str">
            <v>100184</v>
          </cell>
          <cell r="S7725">
            <v>300</v>
          </cell>
          <cell r="U7725" t="str">
            <v>8/2019</v>
          </cell>
        </row>
        <row r="7726">
          <cell r="E7726" t="str">
            <v>100184</v>
          </cell>
          <cell r="S7726">
            <v>50</v>
          </cell>
          <cell r="U7726" t="str">
            <v>8/2019</v>
          </cell>
        </row>
        <row r="7727">
          <cell r="E7727" t="str">
            <v>100184</v>
          </cell>
          <cell r="S7727">
            <v>50</v>
          </cell>
          <cell r="U7727" t="str">
            <v>7/2019</v>
          </cell>
        </row>
        <row r="7728">
          <cell r="E7728" t="str">
            <v>100184</v>
          </cell>
          <cell r="S7728">
            <v>50</v>
          </cell>
          <cell r="U7728" t="str">
            <v>7/2019</v>
          </cell>
        </row>
        <row r="7729">
          <cell r="E7729" t="str">
            <v>100184</v>
          </cell>
          <cell r="S7729">
            <v>50</v>
          </cell>
          <cell r="U7729" t="str">
            <v>8/2019</v>
          </cell>
        </row>
        <row r="7730">
          <cell r="E7730" t="str">
            <v>100184</v>
          </cell>
          <cell r="S7730">
            <v>50</v>
          </cell>
          <cell r="U7730" t="str">
            <v>7/2019</v>
          </cell>
        </row>
        <row r="7731">
          <cell r="E7731" t="str">
            <v>100184</v>
          </cell>
          <cell r="S7731">
            <v>1000</v>
          </cell>
          <cell r="U7731" t="str">
            <v>7/2019</v>
          </cell>
        </row>
        <row r="7732">
          <cell r="E7732" t="str">
            <v>100184</v>
          </cell>
          <cell r="S7732">
            <v>1000</v>
          </cell>
          <cell r="U7732" t="str">
            <v>8/2019</v>
          </cell>
        </row>
        <row r="7733">
          <cell r="E7733" t="str">
            <v>100184</v>
          </cell>
          <cell r="S7733">
            <v>1000</v>
          </cell>
          <cell r="U7733" t="str">
            <v>8/2019</v>
          </cell>
        </row>
        <row r="7734">
          <cell r="E7734" t="str">
            <v>100184</v>
          </cell>
          <cell r="S7734">
            <v>850</v>
          </cell>
          <cell r="U7734" t="str">
            <v>8/2019</v>
          </cell>
        </row>
        <row r="7735">
          <cell r="E7735" t="str">
            <v>100184</v>
          </cell>
          <cell r="S7735">
            <v>1000</v>
          </cell>
          <cell r="U7735" t="str">
            <v>8/2019</v>
          </cell>
        </row>
        <row r="7736">
          <cell r="E7736" t="str">
            <v>100184</v>
          </cell>
          <cell r="S7736">
            <v>300</v>
          </cell>
          <cell r="U7736" t="str">
            <v>8/2019</v>
          </cell>
        </row>
        <row r="7737">
          <cell r="E7737" t="str">
            <v>100184</v>
          </cell>
          <cell r="S7737">
            <v>160</v>
          </cell>
          <cell r="U7737" t="str">
            <v>7/2019</v>
          </cell>
        </row>
        <row r="7738">
          <cell r="E7738" t="str">
            <v>100184</v>
          </cell>
          <cell r="S7738">
            <v>50</v>
          </cell>
          <cell r="U7738" t="str">
            <v>8/2019</v>
          </cell>
        </row>
        <row r="7739">
          <cell r="E7739" t="str">
            <v>100184</v>
          </cell>
          <cell r="S7739">
            <v>20</v>
          </cell>
          <cell r="U7739" t="str">
            <v>8/2019</v>
          </cell>
        </row>
        <row r="7740">
          <cell r="E7740" t="str">
            <v>100184</v>
          </cell>
          <cell r="S7740">
            <v>20</v>
          </cell>
          <cell r="U7740" t="str">
            <v>8/2019</v>
          </cell>
        </row>
        <row r="7741">
          <cell r="E7741" t="str">
            <v>100184</v>
          </cell>
          <cell r="S7741">
            <v>50</v>
          </cell>
          <cell r="U7741" t="str">
            <v>8/2019</v>
          </cell>
        </row>
        <row r="7742">
          <cell r="E7742" t="str">
            <v>100184</v>
          </cell>
          <cell r="S7742">
            <v>10</v>
          </cell>
          <cell r="U7742" t="str">
            <v>8/2019</v>
          </cell>
        </row>
        <row r="7743">
          <cell r="E7743" t="str">
            <v>100184</v>
          </cell>
          <cell r="S7743">
            <v>30</v>
          </cell>
          <cell r="U7743" t="str">
            <v>8/2019</v>
          </cell>
        </row>
        <row r="7744">
          <cell r="E7744" t="str">
            <v>100184</v>
          </cell>
          <cell r="S7744">
            <v>100</v>
          </cell>
          <cell r="U7744" t="str">
            <v>8/2019</v>
          </cell>
        </row>
        <row r="7745">
          <cell r="E7745" t="str">
            <v>100184</v>
          </cell>
          <cell r="S7745">
            <v>100</v>
          </cell>
          <cell r="U7745" t="str">
            <v>9/2019</v>
          </cell>
        </row>
        <row r="7746">
          <cell r="E7746" t="str">
            <v>100184</v>
          </cell>
          <cell r="S7746">
            <v>2</v>
          </cell>
          <cell r="U7746" t="str">
            <v>9/2019</v>
          </cell>
        </row>
        <row r="7747">
          <cell r="E7747" t="str">
            <v>100184</v>
          </cell>
          <cell r="S7747">
            <v>10</v>
          </cell>
          <cell r="U7747" t="str">
            <v>9/2019</v>
          </cell>
        </row>
        <row r="7748">
          <cell r="E7748" t="str">
            <v>100184</v>
          </cell>
          <cell r="S7748">
            <v>100</v>
          </cell>
          <cell r="U7748" t="str">
            <v>9/2019</v>
          </cell>
        </row>
        <row r="7749">
          <cell r="E7749" t="str">
            <v>100184</v>
          </cell>
          <cell r="S7749">
            <v>156</v>
          </cell>
          <cell r="U7749" t="str">
            <v>9/2019</v>
          </cell>
        </row>
        <row r="7750">
          <cell r="E7750" t="str">
            <v>100184</v>
          </cell>
          <cell r="S7750">
            <v>30</v>
          </cell>
          <cell r="U7750" t="str">
            <v>9/2019</v>
          </cell>
        </row>
        <row r="7751">
          <cell r="E7751" t="str">
            <v>100184</v>
          </cell>
          <cell r="S7751">
            <v>55</v>
          </cell>
          <cell r="U7751" t="str">
            <v>9/2019</v>
          </cell>
        </row>
        <row r="7752">
          <cell r="E7752" t="str">
            <v>100184</v>
          </cell>
          <cell r="S7752">
            <v>285</v>
          </cell>
          <cell r="U7752" t="str">
            <v>9/2019</v>
          </cell>
        </row>
        <row r="7753">
          <cell r="E7753" t="str">
            <v>100184</v>
          </cell>
          <cell r="S7753">
            <v>214</v>
          </cell>
          <cell r="U7753" t="str">
            <v>9/2019</v>
          </cell>
        </row>
        <row r="7754">
          <cell r="E7754" t="str">
            <v>100184</v>
          </cell>
          <cell r="S7754">
            <v>140</v>
          </cell>
          <cell r="U7754" t="str">
            <v>9/2019</v>
          </cell>
        </row>
        <row r="7755">
          <cell r="E7755" t="str">
            <v>100184</v>
          </cell>
          <cell r="S7755">
            <v>145</v>
          </cell>
          <cell r="U7755" t="str">
            <v>9/2019</v>
          </cell>
        </row>
        <row r="7756">
          <cell r="E7756" t="str">
            <v>100184</v>
          </cell>
          <cell r="S7756">
            <v>130</v>
          </cell>
          <cell r="U7756" t="str">
            <v>9/2019</v>
          </cell>
        </row>
        <row r="7757">
          <cell r="E7757" t="str">
            <v>100184</v>
          </cell>
          <cell r="S7757">
            <v>50</v>
          </cell>
          <cell r="U7757" t="str">
            <v>9/2019</v>
          </cell>
        </row>
        <row r="7758">
          <cell r="E7758" t="str">
            <v>100184</v>
          </cell>
          <cell r="S7758">
            <v>400</v>
          </cell>
          <cell r="U7758" t="str">
            <v>9/2019</v>
          </cell>
        </row>
        <row r="7759">
          <cell r="E7759" t="str">
            <v>100184</v>
          </cell>
          <cell r="S7759">
            <v>150</v>
          </cell>
          <cell r="U7759" t="str">
            <v>9/2019</v>
          </cell>
        </row>
        <row r="7760">
          <cell r="E7760" t="str">
            <v>100184</v>
          </cell>
          <cell r="S7760">
            <v>10</v>
          </cell>
          <cell r="U7760" t="str">
            <v>9/2019</v>
          </cell>
        </row>
        <row r="7761">
          <cell r="E7761" t="str">
            <v>100184</v>
          </cell>
          <cell r="S7761">
            <v>50</v>
          </cell>
          <cell r="U7761" t="str">
            <v>9/2019</v>
          </cell>
        </row>
        <row r="7762">
          <cell r="E7762" t="str">
            <v>100184</v>
          </cell>
          <cell r="S7762">
            <v>50</v>
          </cell>
          <cell r="U7762" t="str">
            <v>9/2019</v>
          </cell>
        </row>
        <row r="7763">
          <cell r="E7763" t="str">
            <v>100184</v>
          </cell>
          <cell r="S7763">
            <v>50</v>
          </cell>
          <cell r="U7763" t="str">
            <v>9/2019</v>
          </cell>
        </row>
        <row r="7764">
          <cell r="E7764" t="str">
            <v>100184</v>
          </cell>
          <cell r="S7764">
            <v>50</v>
          </cell>
          <cell r="U7764" t="str">
            <v>9/2019</v>
          </cell>
        </row>
        <row r="7765">
          <cell r="E7765" t="str">
            <v>100184</v>
          </cell>
          <cell r="S7765">
            <v>200</v>
          </cell>
          <cell r="U7765" t="str">
            <v>9/2019</v>
          </cell>
        </row>
        <row r="7766">
          <cell r="E7766" t="str">
            <v>100184</v>
          </cell>
          <cell r="S7766">
            <v>50</v>
          </cell>
          <cell r="U7766" t="str">
            <v>9/2019</v>
          </cell>
        </row>
        <row r="7767">
          <cell r="E7767" t="str">
            <v>100184</v>
          </cell>
          <cell r="S7767">
            <v>70</v>
          </cell>
          <cell r="U7767" t="str">
            <v>9/2019</v>
          </cell>
        </row>
        <row r="7768">
          <cell r="E7768" t="str">
            <v>100184</v>
          </cell>
          <cell r="S7768">
            <v>100</v>
          </cell>
          <cell r="U7768" t="str">
            <v>9/2019</v>
          </cell>
        </row>
        <row r="7769">
          <cell r="E7769" t="str">
            <v>100184</v>
          </cell>
          <cell r="S7769">
            <v>500</v>
          </cell>
          <cell r="U7769" t="str">
            <v>9/2019</v>
          </cell>
        </row>
        <row r="7770">
          <cell r="E7770" t="str">
            <v>100184</v>
          </cell>
          <cell r="S7770">
            <v>400</v>
          </cell>
          <cell r="U7770" t="str">
            <v>9/2019</v>
          </cell>
        </row>
        <row r="7771">
          <cell r="E7771" t="str">
            <v>100184</v>
          </cell>
          <cell r="S7771">
            <v>600</v>
          </cell>
          <cell r="U7771" t="str">
            <v>9/2019</v>
          </cell>
        </row>
        <row r="7772">
          <cell r="E7772" t="str">
            <v>100184</v>
          </cell>
          <cell r="S7772">
            <v>3</v>
          </cell>
          <cell r="U7772" t="str">
            <v>9/2019</v>
          </cell>
        </row>
        <row r="7773">
          <cell r="E7773" t="str">
            <v>100184</v>
          </cell>
          <cell r="S7773">
            <v>500</v>
          </cell>
          <cell r="U7773" t="str">
            <v>9/2019</v>
          </cell>
        </row>
        <row r="7774">
          <cell r="E7774" t="str">
            <v>100184</v>
          </cell>
          <cell r="S7774">
            <v>100</v>
          </cell>
          <cell r="U7774" t="str">
            <v>9/2019</v>
          </cell>
        </row>
        <row r="7775">
          <cell r="E7775" t="str">
            <v>100184</v>
          </cell>
          <cell r="S7775">
            <v>10</v>
          </cell>
          <cell r="U7775" t="str">
            <v>9/2019</v>
          </cell>
        </row>
        <row r="7776">
          <cell r="E7776" t="str">
            <v>100184</v>
          </cell>
          <cell r="S7776">
            <v>100</v>
          </cell>
          <cell r="U7776" t="str">
            <v>9/2019</v>
          </cell>
        </row>
        <row r="7777">
          <cell r="E7777" t="str">
            <v>100184</v>
          </cell>
          <cell r="S7777">
            <v>50</v>
          </cell>
          <cell r="U7777" t="str">
            <v>9/2019</v>
          </cell>
        </row>
        <row r="7778">
          <cell r="E7778" t="str">
            <v>100184</v>
          </cell>
          <cell r="S7778">
            <v>50</v>
          </cell>
          <cell r="U7778" t="str">
            <v>10/2019</v>
          </cell>
        </row>
        <row r="7779">
          <cell r="E7779" t="str">
            <v>100184</v>
          </cell>
          <cell r="S7779">
            <v>50</v>
          </cell>
          <cell r="U7779" t="str">
            <v>10/2019</v>
          </cell>
        </row>
        <row r="7780">
          <cell r="E7780" t="str">
            <v>100184</v>
          </cell>
          <cell r="S7780">
            <v>200</v>
          </cell>
          <cell r="U7780" t="str">
            <v>10/2019</v>
          </cell>
        </row>
        <row r="7781">
          <cell r="E7781" t="str">
            <v>100184</v>
          </cell>
          <cell r="S7781">
            <v>50</v>
          </cell>
          <cell r="U7781" t="str">
            <v>11/2019</v>
          </cell>
        </row>
        <row r="7782">
          <cell r="E7782" t="str">
            <v>100184</v>
          </cell>
          <cell r="S7782">
            <v>50</v>
          </cell>
          <cell r="U7782" t="str">
            <v>11/2019</v>
          </cell>
        </row>
        <row r="7783">
          <cell r="E7783" t="str">
            <v>100184</v>
          </cell>
          <cell r="S7783">
            <v>50</v>
          </cell>
          <cell r="U7783" t="str">
            <v>11/2019</v>
          </cell>
        </row>
        <row r="7784">
          <cell r="E7784" t="str">
            <v>100184</v>
          </cell>
          <cell r="S7784">
            <v>50</v>
          </cell>
          <cell r="U7784" t="str">
            <v>11/2019</v>
          </cell>
        </row>
        <row r="7785">
          <cell r="E7785" t="str">
            <v>100184</v>
          </cell>
          <cell r="S7785">
            <v>50</v>
          </cell>
          <cell r="U7785" t="str">
            <v>10/2019</v>
          </cell>
        </row>
        <row r="7786">
          <cell r="E7786" t="str">
            <v>100184</v>
          </cell>
          <cell r="S7786">
            <v>80</v>
          </cell>
          <cell r="U7786" t="str">
            <v>10/2019</v>
          </cell>
        </row>
        <row r="7787">
          <cell r="E7787" t="str">
            <v>100184</v>
          </cell>
          <cell r="S7787">
            <v>50</v>
          </cell>
          <cell r="U7787" t="str">
            <v>10/2019</v>
          </cell>
        </row>
        <row r="7788">
          <cell r="E7788" t="str">
            <v>100184</v>
          </cell>
          <cell r="S7788">
            <v>50</v>
          </cell>
          <cell r="U7788" t="str">
            <v>10/2019</v>
          </cell>
        </row>
        <row r="7789">
          <cell r="E7789" t="str">
            <v>100184</v>
          </cell>
          <cell r="S7789">
            <v>50</v>
          </cell>
          <cell r="U7789" t="str">
            <v>10/2019</v>
          </cell>
        </row>
        <row r="7790">
          <cell r="E7790" t="str">
            <v>100184</v>
          </cell>
          <cell r="S7790">
            <v>50</v>
          </cell>
          <cell r="U7790" t="str">
            <v>10/2019</v>
          </cell>
        </row>
        <row r="7791">
          <cell r="E7791" t="str">
            <v>100184</v>
          </cell>
          <cell r="S7791">
            <v>50</v>
          </cell>
          <cell r="U7791" t="str">
            <v>10/2019</v>
          </cell>
        </row>
        <row r="7792">
          <cell r="E7792" t="str">
            <v>100184</v>
          </cell>
          <cell r="S7792">
            <v>50</v>
          </cell>
          <cell r="U7792" t="str">
            <v>10/2019</v>
          </cell>
        </row>
        <row r="7793">
          <cell r="E7793" t="str">
            <v>100184</v>
          </cell>
          <cell r="S7793">
            <v>1680</v>
          </cell>
          <cell r="U7793" t="str">
            <v>10/2019</v>
          </cell>
        </row>
        <row r="7794">
          <cell r="E7794" t="str">
            <v>100184</v>
          </cell>
          <cell r="S7794">
            <v>100</v>
          </cell>
          <cell r="U7794" t="str">
            <v>11/2019</v>
          </cell>
        </row>
        <row r="7795">
          <cell r="E7795" t="str">
            <v>100184</v>
          </cell>
          <cell r="S7795">
            <v>50</v>
          </cell>
          <cell r="U7795" t="str">
            <v>11/2019</v>
          </cell>
        </row>
        <row r="7796">
          <cell r="E7796" t="str">
            <v>100184</v>
          </cell>
          <cell r="S7796">
            <v>100</v>
          </cell>
          <cell r="U7796" t="str">
            <v>10/2019</v>
          </cell>
        </row>
        <row r="7797">
          <cell r="E7797" t="str">
            <v>100184</v>
          </cell>
          <cell r="S7797">
            <v>200</v>
          </cell>
          <cell r="U7797" t="str">
            <v>10/2019</v>
          </cell>
        </row>
        <row r="7798">
          <cell r="E7798" t="str">
            <v>100184</v>
          </cell>
          <cell r="S7798">
            <v>500</v>
          </cell>
          <cell r="U7798" t="str">
            <v>10/2019</v>
          </cell>
        </row>
        <row r="7799">
          <cell r="E7799" t="str">
            <v>100184</v>
          </cell>
          <cell r="S7799">
            <v>400</v>
          </cell>
          <cell r="U7799" t="str">
            <v>10/2019</v>
          </cell>
        </row>
        <row r="7800">
          <cell r="E7800" t="str">
            <v>100184</v>
          </cell>
          <cell r="S7800">
            <v>500</v>
          </cell>
          <cell r="U7800" t="str">
            <v>10/2019</v>
          </cell>
        </row>
        <row r="7801">
          <cell r="E7801" t="str">
            <v>100184</v>
          </cell>
          <cell r="S7801">
            <v>500</v>
          </cell>
          <cell r="U7801" t="str">
            <v>10/2019</v>
          </cell>
        </row>
        <row r="7802">
          <cell r="E7802" t="str">
            <v>100184</v>
          </cell>
          <cell r="S7802">
            <v>700</v>
          </cell>
          <cell r="U7802" t="str">
            <v>10/2019</v>
          </cell>
        </row>
        <row r="7803">
          <cell r="E7803" t="str">
            <v>100184</v>
          </cell>
          <cell r="S7803">
            <v>500</v>
          </cell>
          <cell r="U7803" t="str">
            <v>10/2019</v>
          </cell>
        </row>
        <row r="7804">
          <cell r="E7804" t="str">
            <v>100184</v>
          </cell>
          <cell r="S7804">
            <v>500</v>
          </cell>
          <cell r="U7804" t="str">
            <v>10/2019</v>
          </cell>
        </row>
        <row r="7805">
          <cell r="E7805" t="str">
            <v>100184</v>
          </cell>
          <cell r="S7805">
            <v>22</v>
          </cell>
          <cell r="U7805" t="str">
            <v>11/2019</v>
          </cell>
        </row>
        <row r="7806">
          <cell r="E7806" t="str">
            <v>100184</v>
          </cell>
          <cell r="S7806">
            <v>1000</v>
          </cell>
          <cell r="U7806" t="str">
            <v>10/2019</v>
          </cell>
        </row>
        <row r="7807">
          <cell r="E7807" t="str">
            <v>100184</v>
          </cell>
          <cell r="S7807">
            <v>200</v>
          </cell>
          <cell r="U7807" t="str">
            <v>11/2019</v>
          </cell>
        </row>
        <row r="7808">
          <cell r="E7808" t="str">
            <v>100184</v>
          </cell>
          <cell r="S7808">
            <v>100</v>
          </cell>
          <cell r="U7808" t="str">
            <v>11/2019</v>
          </cell>
        </row>
        <row r="7809">
          <cell r="E7809" t="str">
            <v>100184</v>
          </cell>
          <cell r="S7809">
            <v>70</v>
          </cell>
          <cell r="U7809" t="str">
            <v>10/2019</v>
          </cell>
        </row>
        <row r="7810">
          <cell r="E7810" t="str">
            <v>100184</v>
          </cell>
          <cell r="S7810">
            <v>110</v>
          </cell>
          <cell r="U7810" t="str">
            <v>10/2019</v>
          </cell>
        </row>
        <row r="7811">
          <cell r="E7811" t="str">
            <v>100184</v>
          </cell>
          <cell r="S7811">
            <v>14</v>
          </cell>
          <cell r="U7811" t="str">
            <v>10/2019</v>
          </cell>
        </row>
        <row r="7812">
          <cell r="E7812" t="str">
            <v>100184</v>
          </cell>
          <cell r="S7812">
            <v>110</v>
          </cell>
          <cell r="U7812" t="str">
            <v>10/2019</v>
          </cell>
        </row>
        <row r="7813">
          <cell r="E7813" t="str">
            <v>100184</v>
          </cell>
          <cell r="S7813">
            <v>50</v>
          </cell>
          <cell r="U7813" t="str">
            <v>10/2019</v>
          </cell>
        </row>
        <row r="7814">
          <cell r="E7814" t="str">
            <v>100184</v>
          </cell>
          <cell r="S7814">
            <v>11</v>
          </cell>
          <cell r="U7814" t="str">
            <v>10/2019</v>
          </cell>
        </row>
        <row r="7815">
          <cell r="E7815" t="str">
            <v>100184</v>
          </cell>
          <cell r="S7815">
            <v>11</v>
          </cell>
          <cell r="U7815" t="str">
            <v>10/2019</v>
          </cell>
        </row>
        <row r="7816">
          <cell r="E7816" t="str">
            <v>100184</v>
          </cell>
          <cell r="S7816">
            <v>30</v>
          </cell>
          <cell r="U7816" t="str">
            <v>10/2019</v>
          </cell>
        </row>
        <row r="7817">
          <cell r="E7817" t="str">
            <v>100184</v>
          </cell>
          <cell r="S7817">
            <v>5</v>
          </cell>
          <cell r="U7817" t="str">
            <v>10/2019</v>
          </cell>
        </row>
        <row r="7818">
          <cell r="E7818" t="str">
            <v>100184</v>
          </cell>
          <cell r="S7818">
            <v>8</v>
          </cell>
          <cell r="U7818" t="str">
            <v>10/2019</v>
          </cell>
        </row>
        <row r="7819">
          <cell r="E7819" t="str">
            <v>100184</v>
          </cell>
          <cell r="S7819">
            <v>6</v>
          </cell>
          <cell r="U7819" t="str">
            <v>10/2019</v>
          </cell>
        </row>
        <row r="7820">
          <cell r="E7820" t="str">
            <v>100184</v>
          </cell>
          <cell r="S7820">
            <v>200</v>
          </cell>
          <cell r="U7820" t="str">
            <v>10/2019</v>
          </cell>
        </row>
        <row r="7821">
          <cell r="E7821" t="str">
            <v>100184</v>
          </cell>
          <cell r="S7821">
            <v>20</v>
          </cell>
          <cell r="U7821" t="str">
            <v>10/2019</v>
          </cell>
        </row>
        <row r="7822">
          <cell r="E7822" t="str">
            <v>100184</v>
          </cell>
          <cell r="S7822">
            <v>1</v>
          </cell>
          <cell r="U7822" t="str">
            <v>11/2019</v>
          </cell>
        </row>
        <row r="7823">
          <cell r="E7823" t="str">
            <v>100184</v>
          </cell>
          <cell r="S7823">
            <v>100</v>
          </cell>
          <cell r="U7823" t="str">
            <v>12/2019</v>
          </cell>
        </row>
        <row r="7824">
          <cell r="E7824" t="str">
            <v>100184</v>
          </cell>
          <cell r="S7824">
            <v>50</v>
          </cell>
          <cell r="U7824" t="str">
            <v>11/2019</v>
          </cell>
        </row>
        <row r="7825">
          <cell r="E7825" t="str">
            <v>100184</v>
          </cell>
          <cell r="S7825">
            <v>50</v>
          </cell>
          <cell r="U7825" t="str">
            <v>12/2019</v>
          </cell>
        </row>
        <row r="7826">
          <cell r="E7826" t="str">
            <v>100184</v>
          </cell>
          <cell r="S7826">
            <v>50</v>
          </cell>
          <cell r="U7826" t="str">
            <v>12/2019</v>
          </cell>
        </row>
        <row r="7827">
          <cell r="E7827" t="str">
            <v>100184</v>
          </cell>
          <cell r="S7827">
            <v>40</v>
          </cell>
          <cell r="U7827" t="str">
            <v>11/2019</v>
          </cell>
        </row>
        <row r="7828">
          <cell r="E7828" t="str">
            <v>100184</v>
          </cell>
          <cell r="S7828">
            <v>200</v>
          </cell>
          <cell r="U7828" t="str">
            <v>12/2019</v>
          </cell>
        </row>
        <row r="7829">
          <cell r="E7829" t="str">
            <v>100184</v>
          </cell>
          <cell r="S7829">
            <v>150</v>
          </cell>
          <cell r="U7829" t="str">
            <v>12/2019</v>
          </cell>
        </row>
        <row r="7830">
          <cell r="E7830" t="str">
            <v>100184</v>
          </cell>
          <cell r="S7830">
            <v>200</v>
          </cell>
          <cell r="U7830" t="str">
            <v>12/2019</v>
          </cell>
        </row>
        <row r="7831">
          <cell r="E7831" t="str">
            <v>100184</v>
          </cell>
          <cell r="S7831">
            <v>20</v>
          </cell>
          <cell r="U7831" t="str">
            <v>12/2019</v>
          </cell>
        </row>
        <row r="7832">
          <cell r="E7832" t="str">
            <v>100184</v>
          </cell>
          <cell r="S7832">
            <v>40</v>
          </cell>
          <cell r="U7832" t="str">
            <v>12/2019</v>
          </cell>
        </row>
        <row r="7833">
          <cell r="E7833" t="str">
            <v>100184</v>
          </cell>
          <cell r="S7833">
            <v>75</v>
          </cell>
          <cell r="U7833" t="str">
            <v>12/2019</v>
          </cell>
        </row>
        <row r="7834">
          <cell r="E7834" t="str">
            <v>100184</v>
          </cell>
          <cell r="S7834">
            <v>158</v>
          </cell>
          <cell r="U7834" t="str">
            <v>12/2019</v>
          </cell>
        </row>
        <row r="7835">
          <cell r="E7835" t="str">
            <v>100184</v>
          </cell>
          <cell r="S7835">
            <v>1</v>
          </cell>
          <cell r="U7835" t="str">
            <v>11/2019</v>
          </cell>
        </row>
        <row r="7836">
          <cell r="E7836" t="str">
            <v>100184</v>
          </cell>
          <cell r="S7836">
            <v>1</v>
          </cell>
          <cell r="U7836" t="str">
            <v>11/2019</v>
          </cell>
        </row>
        <row r="7837">
          <cell r="E7837" t="str">
            <v>100184</v>
          </cell>
          <cell r="S7837">
            <v>150</v>
          </cell>
          <cell r="U7837" t="str">
            <v>12/2019</v>
          </cell>
        </row>
        <row r="7838">
          <cell r="E7838" t="str">
            <v>100184</v>
          </cell>
          <cell r="S7838">
            <v>12</v>
          </cell>
          <cell r="U7838" t="str">
            <v>12/2019</v>
          </cell>
        </row>
        <row r="7839">
          <cell r="E7839" t="str">
            <v>100184</v>
          </cell>
          <cell r="S7839">
            <v>10</v>
          </cell>
          <cell r="U7839" t="str">
            <v>12/2019</v>
          </cell>
        </row>
        <row r="7840">
          <cell r="E7840" t="str">
            <v>100184</v>
          </cell>
          <cell r="S7840">
            <v>10</v>
          </cell>
          <cell r="U7840" t="str">
            <v>12/2019</v>
          </cell>
        </row>
        <row r="7841">
          <cell r="E7841" t="str">
            <v>100184</v>
          </cell>
          <cell r="S7841">
            <v>30</v>
          </cell>
          <cell r="U7841" t="str">
            <v>12/2019</v>
          </cell>
        </row>
        <row r="7842">
          <cell r="E7842" t="str">
            <v>100184</v>
          </cell>
          <cell r="S7842">
            <v>16</v>
          </cell>
          <cell r="U7842" t="str">
            <v>11/2019</v>
          </cell>
        </row>
        <row r="7843">
          <cell r="E7843" t="str">
            <v>100184</v>
          </cell>
          <cell r="S7843">
            <v>20</v>
          </cell>
          <cell r="U7843" t="str">
            <v>12/2019</v>
          </cell>
        </row>
        <row r="7844">
          <cell r="E7844" t="str">
            <v>100184</v>
          </cell>
          <cell r="S7844">
            <v>50</v>
          </cell>
          <cell r="U7844" t="str">
            <v>12/2019</v>
          </cell>
        </row>
        <row r="7845">
          <cell r="E7845" t="str">
            <v>100184</v>
          </cell>
          <cell r="S7845">
            <v>50</v>
          </cell>
          <cell r="U7845" t="str">
            <v>12/2019</v>
          </cell>
        </row>
        <row r="7846">
          <cell r="E7846" t="str">
            <v>100184</v>
          </cell>
          <cell r="S7846">
            <v>50</v>
          </cell>
          <cell r="U7846" t="str">
            <v>12/2019</v>
          </cell>
        </row>
        <row r="7847">
          <cell r="E7847" t="str">
            <v>100184</v>
          </cell>
          <cell r="S7847">
            <v>20</v>
          </cell>
          <cell r="U7847" t="str">
            <v>1/2020</v>
          </cell>
        </row>
        <row r="7848">
          <cell r="E7848" t="str">
            <v>100184</v>
          </cell>
          <cell r="S7848">
            <v>60</v>
          </cell>
          <cell r="U7848" t="str">
            <v>12/2019</v>
          </cell>
        </row>
        <row r="7849">
          <cell r="E7849" t="str">
            <v>100184</v>
          </cell>
          <cell r="S7849">
            <v>70</v>
          </cell>
          <cell r="U7849" t="str">
            <v>12/2019</v>
          </cell>
        </row>
        <row r="7850">
          <cell r="E7850" t="str">
            <v>100184</v>
          </cell>
          <cell r="S7850">
            <v>40</v>
          </cell>
          <cell r="U7850" t="str">
            <v>1/2020</v>
          </cell>
        </row>
        <row r="7851">
          <cell r="E7851" t="str">
            <v>100184</v>
          </cell>
          <cell r="S7851">
            <v>111</v>
          </cell>
          <cell r="U7851" t="str">
            <v>1/2020</v>
          </cell>
        </row>
        <row r="7852">
          <cell r="E7852" t="str">
            <v>100184</v>
          </cell>
          <cell r="S7852">
            <v>400</v>
          </cell>
          <cell r="U7852" t="str">
            <v>12/2019</v>
          </cell>
        </row>
        <row r="7853">
          <cell r="E7853" t="str">
            <v>100184</v>
          </cell>
          <cell r="S7853">
            <v>15</v>
          </cell>
          <cell r="U7853" t="str">
            <v>1/2020</v>
          </cell>
        </row>
        <row r="7854">
          <cell r="E7854" t="str">
            <v>100184</v>
          </cell>
          <cell r="S7854">
            <v>42</v>
          </cell>
          <cell r="U7854" t="str">
            <v>1/2020</v>
          </cell>
        </row>
        <row r="7855">
          <cell r="E7855" t="str">
            <v>100184</v>
          </cell>
          <cell r="S7855">
            <v>80</v>
          </cell>
          <cell r="U7855" t="str">
            <v>1/2020</v>
          </cell>
        </row>
        <row r="7856">
          <cell r="E7856" t="str">
            <v>100184</v>
          </cell>
          <cell r="S7856">
            <v>50</v>
          </cell>
          <cell r="U7856" t="str">
            <v>1/2020</v>
          </cell>
        </row>
        <row r="7857">
          <cell r="E7857" t="str">
            <v>100184</v>
          </cell>
          <cell r="S7857">
            <v>205</v>
          </cell>
          <cell r="U7857" t="str">
            <v>1/2020</v>
          </cell>
        </row>
        <row r="7858">
          <cell r="E7858" t="str">
            <v>100184</v>
          </cell>
          <cell r="S7858">
            <v>130</v>
          </cell>
          <cell r="U7858" t="str">
            <v>1/2020</v>
          </cell>
        </row>
        <row r="7859">
          <cell r="E7859" t="str">
            <v>100184</v>
          </cell>
          <cell r="S7859">
            <v>158</v>
          </cell>
          <cell r="U7859" t="str">
            <v>1/2020</v>
          </cell>
        </row>
        <row r="7860">
          <cell r="E7860" t="str">
            <v>100184</v>
          </cell>
          <cell r="S7860">
            <v>48</v>
          </cell>
          <cell r="U7860" t="str">
            <v>12/2019</v>
          </cell>
        </row>
        <row r="7861">
          <cell r="E7861" t="str">
            <v>100184</v>
          </cell>
          <cell r="S7861">
            <v>50</v>
          </cell>
          <cell r="U7861" t="str">
            <v>1/2020</v>
          </cell>
        </row>
        <row r="7862">
          <cell r="E7862" t="str">
            <v>100184</v>
          </cell>
          <cell r="S7862">
            <v>21</v>
          </cell>
          <cell r="U7862" t="str">
            <v>1/2020</v>
          </cell>
        </row>
        <row r="7863">
          <cell r="E7863" t="str">
            <v>100184</v>
          </cell>
          <cell r="S7863">
            <v>200</v>
          </cell>
          <cell r="U7863" t="str">
            <v>12/2019</v>
          </cell>
        </row>
        <row r="7864">
          <cell r="E7864" t="str">
            <v>100184</v>
          </cell>
          <cell r="S7864">
            <v>11</v>
          </cell>
          <cell r="U7864" t="str">
            <v>1/2020</v>
          </cell>
        </row>
        <row r="7865">
          <cell r="E7865" t="str">
            <v>100184</v>
          </cell>
          <cell r="S7865">
            <v>600</v>
          </cell>
          <cell r="U7865" t="str">
            <v>1/2020</v>
          </cell>
        </row>
        <row r="7866">
          <cell r="E7866" t="str">
            <v>100184</v>
          </cell>
          <cell r="S7866">
            <v>50</v>
          </cell>
          <cell r="U7866" t="str">
            <v>1/2020</v>
          </cell>
        </row>
        <row r="7867">
          <cell r="E7867" t="str">
            <v>100184</v>
          </cell>
          <cell r="S7867">
            <v>50</v>
          </cell>
          <cell r="U7867" t="str">
            <v>1/2020</v>
          </cell>
        </row>
        <row r="7868">
          <cell r="E7868" t="str">
            <v>100184</v>
          </cell>
          <cell r="S7868">
            <v>50</v>
          </cell>
          <cell r="U7868" t="str">
            <v>1/2020</v>
          </cell>
        </row>
        <row r="7869">
          <cell r="E7869" t="str">
            <v>100184</v>
          </cell>
          <cell r="S7869">
            <v>50</v>
          </cell>
          <cell r="U7869" t="str">
            <v>1/2020</v>
          </cell>
        </row>
        <row r="7870">
          <cell r="E7870" t="str">
            <v>100184</v>
          </cell>
          <cell r="S7870">
            <v>60</v>
          </cell>
          <cell r="U7870" t="str">
            <v>2/2020</v>
          </cell>
        </row>
        <row r="7871">
          <cell r="E7871" t="str">
            <v>100184</v>
          </cell>
          <cell r="S7871">
            <v>40</v>
          </cell>
          <cell r="U7871" t="str">
            <v>1/2020</v>
          </cell>
        </row>
        <row r="7872">
          <cell r="E7872" t="str">
            <v>100184</v>
          </cell>
          <cell r="S7872">
            <v>20</v>
          </cell>
          <cell r="U7872" t="str">
            <v>2/2020</v>
          </cell>
        </row>
        <row r="7873">
          <cell r="E7873" t="str">
            <v>100184</v>
          </cell>
          <cell r="S7873">
            <v>100</v>
          </cell>
          <cell r="U7873" t="str">
            <v>2/2020</v>
          </cell>
        </row>
        <row r="7874">
          <cell r="E7874" t="str">
            <v>100184</v>
          </cell>
          <cell r="S7874">
            <v>50</v>
          </cell>
          <cell r="U7874" t="str">
            <v>1/2020</v>
          </cell>
        </row>
        <row r="7875">
          <cell r="E7875" t="str">
            <v>100184</v>
          </cell>
          <cell r="S7875">
            <v>50</v>
          </cell>
          <cell r="U7875" t="str">
            <v>1/2020</v>
          </cell>
        </row>
        <row r="7876">
          <cell r="E7876" t="str">
            <v>100184</v>
          </cell>
          <cell r="S7876">
            <v>200</v>
          </cell>
          <cell r="U7876" t="str">
            <v>1/2020</v>
          </cell>
        </row>
        <row r="7877">
          <cell r="E7877" t="str">
            <v>100184</v>
          </cell>
          <cell r="S7877">
            <v>200</v>
          </cell>
          <cell r="U7877" t="str">
            <v>1/2020</v>
          </cell>
        </row>
        <row r="7878">
          <cell r="E7878" t="str">
            <v>100184</v>
          </cell>
          <cell r="S7878">
            <v>200</v>
          </cell>
          <cell r="U7878" t="str">
            <v>1/2020</v>
          </cell>
        </row>
        <row r="7879">
          <cell r="E7879" t="str">
            <v>100184</v>
          </cell>
          <cell r="S7879">
            <v>96</v>
          </cell>
          <cell r="U7879" t="str">
            <v>1/2020</v>
          </cell>
        </row>
        <row r="7880">
          <cell r="E7880" t="str">
            <v>100184</v>
          </cell>
          <cell r="S7880">
            <v>35</v>
          </cell>
          <cell r="U7880" t="str">
            <v>1/2020</v>
          </cell>
        </row>
        <row r="7881">
          <cell r="E7881" t="str">
            <v>100184</v>
          </cell>
          <cell r="S7881">
            <v>51</v>
          </cell>
          <cell r="U7881" t="str">
            <v>1/2020</v>
          </cell>
        </row>
        <row r="7882">
          <cell r="E7882" t="str">
            <v>100184</v>
          </cell>
          <cell r="S7882">
            <v>21</v>
          </cell>
          <cell r="U7882" t="str">
            <v>2/2020</v>
          </cell>
        </row>
        <row r="7883">
          <cell r="E7883" t="str">
            <v>100184</v>
          </cell>
          <cell r="S7883">
            <v>50</v>
          </cell>
          <cell r="U7883" t="str">
            <v>1/2020</v>
          </cell>
        </row>
        <row r="7884">
          <cell r="E7884" t="str">
            <v>100184</v>
          </cell>
          <cell r="S7884">
            <v>51</v>
          </cell>
          <cell r="U7884" t="str">
            <v>2/2020</v>
          </cell>
        </row>
        <row r="7885">
          <cell r="E7885" t="str">
            <v>100184</v>
          </cell>
          <cell r="S7885">
            <v>30</v>
          </cell>
          <cell r="U7885" t="str">
            <v>1/2020</v>
          </cell>
        </row>
        <row r="7886">
          <cell r="E7886" t="str">
            <v>100184</v>
          </cell>
          <cell r="S7886">
            <v>16</v>
          </cell>
          <cell r="U7886" t="str">
            <v>1/2020</v>
          </cell>
        </row>
        <row r="7887">
          <cell r="E7887" t="str">
            <v>100184</v>
          </cell>
          <cell r="S7887">
            <v>16</v>
          </cell>
          <cell r="U7887" t="str">
            <v>1/2020</v>
          </cell>
        </row>
        <row r="7888">
          <cell r="E7888" t="str">
            <v>100184</v>
          </cell>
          <cell r="S7888">
            <v>150</v>
          </cell>
          <cell r="U7888" t="str">
            <v>1/2020</v>
          </cell>
        </row>
        <row r="7889">
          <cell r="E7889" t="str">
            <v>100184</v>
          </cell>
          <cell r="S7889">
            <v>400</v>
          </cell>
          <cell r="U7889" t="str">
            <v>2/2020</v>
          </cell>
        </row>
        <row r="7890">
          <cell r="E7890" t="str">
            <v>100184</v>
          </cell>
          <cell r="S7890">
            <v>200</v>
          </cell>
          <cell r="U7890" t="str">
            <v>2/2020</v>
          </cell>
        </row>
        <row r="7891">
          <cell r="E7891" t="str">
            <v>100184</v>
          </cell>
          <cell r="S7891">
            <v>100</v>
          </cell>
          <cell r="U7891" t="str">
            <v>1/2020</v>
          </cell>
        </row>
        <row r="7892">
          <cell r="E7892" t="str">
            <v>100184</v>
          </cell>
          <cell r="S7892">
            <v>200</v>
          </cell>
          <cell r="U7892" t="str">
            <v>1/2020</v>
          </cell>
        </row>
        <row r="7893">
          <cell r="E7893" t="str">
            <v>100184</v>
          </cell>
          <cell r="S7893">
            <v>200</v>
          </cell>
          <cell r="U7893" t="str">
            <v>1/2020</v>
          </cell>
        </row>
        <row r="7894">
          <cell r="E7894" t="str">
            <v>100184</v>
          </cell>
          <cell r="S7894">
            <v>15</v>
          </cell>
          <cell r="U7894" t="str">
            <v>1/2020</v>
          </cell>
        </row>
        <row r="7895">
          <cell r="E7895" t="str">
            <v>100184</v>
          </cell>
          <cell r="S7895">
            <v>15</v>
          </cell>
          <cell r="U7895" t="str">
            <v>1/2020</v>
          </cell>
        </row>
        <row r="7896">
          <cell r="E7896" t="str">
            <v>100184</v>
          </cell>
          <cell r="S7896">
            <v>15</v>
          </cell>
          <cell r="U7896" t="str">
            <v>1/2020</v>
          </cell>
        </row>
        <row r="7897">
          <cell r="E7897" t="str">
            <v>100184</v>
          </cell>
          <cell r="S7897">
            <v>45</v>
          </cell>
          <cell r="U7897" t="str">
            <v>1/2020</v>
          </cell>
        </row>
        <row r="7898">
          <cell r="E7898" t="str">
            <v>100184</v>
          </cell>
          <cell r="S7898">
            <v>400</v>
          </cell>
          <cell r="U7898" t="str">
            <v>1/2020</v>
          </cell>
        </row>
        <row r="7899">
          <cell r="E7899" t="str">
            <v>100184</v>
          </cell>
          <cell r="S7899">
            <v>750</v>
          </cell>
          <cell r="U7899" t="str">
            <v>1/2020</v>
          </cell>
        </row>
        <row r="7900">
          <cell r="E7900" t="str">
            <v>100184</v>
          </cell>
          <cell r="S7900">
            <v>96</v>
          </cell>
          <cell r="U7900" t="str">
            <v>1/2020</v>
          </cell>
        </row>
        <row r="7901">
          <cell r="E7901" t="str">
            <v>100184</v>
          </cell>
          <cell r="S7901">
            <v>51</v>
          </cell>
          <cell r="U7901" t="str">
            <v>2/2020</v>
          </cell>
        </row>
        <row r="7902">
          <cell r="E7902" t="str">
            <v>100184</v>
          </cell>
          <cell r="S7902">
            <v>400</v>
          </cell>
          <cell r="U7902" t="str">
            <v>2/2020</v>
          </cell>
        </row>
        <row r="7903">
          <cell r="E7903" t="str">
            <v>100184</v>
          </cell>
          <cell r="S7903">
            <v>100</v>
          </cell>
          <cell r="U7903" t="str">
            <v>2/2020</v>
          </cell>
        </row>
        <row r="7904">
          <cell r="E7904" t="str">
            <v>100184</v>
          </cell>
          <cell r="S7904">
            <v>550</v>
          </cell>
          <cell r="U7904" t="str">
            <v>1/2020</v>
          </cell>
        </row>
        <row r="7905">
          <cell r="E7905" t="str">
            <v>100184</v>
          </cell>
          <cell r="S7905">
            <v>200</v>
          </cell>
          <cell r="U7905" t="str">
            <v>2/2020</v>
          </cell>
        </row>
        <row r="7906">
          <cell r="E7906" t="str">
            <v>100184</v>
          </cell>
          <cell r="S7906">
            <v>100</v>
          </cell>
          <cell r="U7906" t="str">
            <v>1/2020</v>
          </cell>
        </row>
        <row r="7907">
          <cell r="E7907" t="str">
            <v>100184</v>
          </cell>
          <cell r="S7907">
            <v>100</v>
          </cell>
          <cell r="U7907" t="str">
            <v>1/2020</v>
          </cell>
        </row>
        <row r="7908">
          <cell r="E7908" t="str">
            <v>100184</v>
          </cell>
          <cell r="S7908">
            <v>30</v>
          </cell>
          <cell r="U7908" t="str">
            <v>2/2020</v>
          </cell>
        </row>
        <row r="7909">
          <cell r="E7909" t="str">
            <v>100184</v>
          </cell>
          <cell r="S7909">
            <v>600</v>
          </cell>
          <cell r="U7909" t="str">
            <v>2/2020</v>
          </cell>
        </row>
        <row r="7910">
          <cell r="E7910" t="str">
            <v>100184</v>
          </cell>
          <cell r="S7910">
            <v>200</v>
          </cell>
          <cell r="U7910" t="str">
            <v>2/2020</v>
          </cell>
        </row>
        <row r="7911">
          <cell r="E7911" t="str">
            <v>100184</v>
          </cell>
          <cell r="S7911">
            <v>200</v>
          </cell>
          <cell r="U7911" t="str">
            <v>2/2020</v>
          </cell>
        </row>
        <row r="7912">
          <cell r="E7912" t="str">
            <v>100184</v>
          </cell>
          <cell r="S7912">
            <v>800</v>
          </cell>
          <cell r="U7912" t="str">
            <v>2/2020</v>
          </cell>
        </row>
        <row r="7913">
          <cell r="E7913" t="str">
            <v>100184</v>
          </cell>
          <cell r="S7913">
            <v>135</v>
          </cell>
          <cell r="U7913" t="str">
            <v>1/2020</v>
          </cell>
        </row>
        <row r="7914">
          <cell r="E7914" t="str">
            <v>100184</v>
          </cell>
          <cell r="S7914">
            <v>45</v>
          </cell>
          <cell r="U7914" t="str">
            <v>1/2020</v>
          </cell>
        </row>
        <row r="7915">
          <cell r="E7915" t="str">
            <v>100184</v>
          </cell>
          <cell r="S7915">
            <v>50</v>
          </cell>
          <cell r="U7915" t="str">
            <v>2/2020</v>
          </cell>
        </row>
        <row r="7916">
          <cell r="E7916" t="str">
            <v>100184</v>
          </cell>
          <cell r="S7916">
            <v>70</v>
          </cell>
          <cell r="U7916" t="str">
            <v>2/2020</v>
          </cell>
        </row>
        <row r="7917">
          <cell r="E7917" t="str">
            <v>100184</v>
          </cell>
          <cell r="S7917">
            <v>10</v>
          </cell>
          <cell r="U7917" t="str">
            <v>2/2020</v>
          </cell>
        </row>
        <row r="7918">
          <cell r="E7918" t="str">
            <v>100184</v>
          </cell>
          <cell r="S7918">
            <v>10</v>
          </cell>
          <cell r="U7918" t="str">
            <v>2/2020</v>
          </cell>
        </row>
        <row r="7919">
          <cell r="E7919" t="str">
            <v>100184</v>
          </cell>
          <cell r="S7919">
            <v>200</v>
          </cell>
          <cell r="U7919" t="str">
            <v>2/2020</v>
          </cell>
        </row>
        <row r="7920">
          <cell r="E7920" t="str">
            <v>100184</v>
          </cell>
          <cell r="S7920">
            <v>50</v>
          </cell>
          <cell r="U7920" t="str">
            <v>3/2020</v>
          </cell>
        </row>
        <row r="7921">
          <cell r="E7921" t="str">
            <v>100184</v>
          </cell>
          <cell r="S7921">
            <v>105</v>
          </cell>
          <cell r="U7921" t="str">
            <v>2/2020</v>
          </cell>
        </row>
        <row r="7922">
          <cell r="E7922" t="str">
            <v>100184</v>
          </cell>
          <cell r="S7922">
            <v>60</v>
          </cell>
          <cell r="U7922" t="str">
            <v>3/2020</v>
          </cell>
        </row>
        <row r="7923">
          <cell r="E7923" t="str">
            <v>100184</v>
          </cell>
          <cell r="S7923">
            <v>50</v>
          </cell>
          <cell r="U7923" t="str">
            <v>2/2020</v>
          </cell>
        </row>
        <row r="7924">
          <cell r="E7924" t="str">
            <v>100184</v>
          </cell>
          <cell r="S7924">
            <v>120</v>
          </cell>
          <cell r="U7924" t="str">
            <v>3/2020</v>
          </cell>
        </row>
        <row r="7925">
          <cell r="E7925" t="str">
            <v>100184</v>
          </cell>
          <cell r="S7925">
            <v>100</v>
          </cell>
          <cell r="U7925" t="str">
            <v>3/2020</v>
          </cell>
        </row>
        <row r="7926">
          <cell r="E7926" t="str">
            <v>100184</v>
          </cell>
          <cell r="S7926">
            <v>100</v>
          </cell>
          <cell r="U7926" t="str">
            <v>3/2020</v>
          </cell>
        </row>
        <row r="7927">
          <cell r="E7927" t="str">
            <v>100184</v>
          </cell>
          <cell r="S7927">
            <v>21</v>
          </cell>
          <cell r="U7927" t="str">
            <v>3/2020</v>
          </cell>
        </row>
        <row r="7928">
          <cell r="E7928" t="str">
            <v>100184</v>
          </cell>
          <cell r="S7928">
            <v>12</v>
          </cell>
          <cell r="U7928" t="str">
            <v>3/2020</v>
          </cell>
        </row>
        <row r="7929">
          <cell r="E7929" t="str">
            <v>100184</v>
          </cell>
          <cell r="S7929">
            <v>25</v>
          </cell>
          <cell r="U7929" t="str">
            <v>2/2020</v>
          </cell>
        </row>
        <row r="7930">
          <cell r="E7930" t="str">
            <v>100184</v>
          </cell>
          <cell r="S7930">
            <v>20</v>
          </cell>
          <cell r="U7930" t="str">
            <v>2/2020</v>
          </cell>
        </row>
        <row r="7931">
          <cell r="E7931" t="str">
            <v>100184</v>
          </cell>
          <cell r="S7931">
            <v>35</v>
          </cell>
          <cell r="U7931" t="str">
            <v>3/2020</v>
          </cell>
        </row>
        <row r="7932">
          <cell r="E7932" t="str">
            <v>100184</v>
          </cell>
          <cell r="S7932">
            <v>100</v>
          </cell>
          <cell r="U7932" t="str">
            <v>3/2020</v>
          </cell>
        </row>
        <row r="7933">
          <cell r="E7933" t="str">
            <v>100184</v>
          </cell>
          <cell r="S7933">
            <v>50</v>
          </cell>
          <cell r="U7933" t="str">
            <v>3/2020</v>
          </cell>
        </row>
        <row r="7934">
          <cell r="E7934" t="str">
            <v>100184</v>
          </cell>
          <cell r="S7934">
            <v>50</v>
          </cell>
          <cell r="U7934" t="str">
            <v>3/2020</v>
          </cell>
        </row>
        <row r="7935">
          <cell r="E7935" t="str">
            <v>100184</v>
          </cell>
          <cell r="S7935">
            <v>200</v>
          </cell>
          <cell r="U7935" t="str">
            <v>2/2020</v>
          </cell>
        </row>
        <row r="7936">
          <cell r="E7936" t="str">
            <v>100184</v>
          </cell>
          <cell r="S7936">
            <v>200</v>
          </cell>
          <cell r="U7936" t="str">
            <v>3/2020</v>
          </cell>
        </row>
        <row r="7937">
          <cell r="E7937" t="str">
            <v>100184</v>
          </cell>
          <cell r="S7937">
            <v>51</v>
          </cell>
          <cell r="U7937" t="str">
            <v>3/2020</v>
          </cell>
        </row>
        <row r="7938">
          <cell r="E7938" t="str">
            <v>100184</v>
          </cell>
          <cell r="S7938">
            <v>50</v>
          </cell>
          <cell r="U7938" t="str">
            <v>3/2020</v>
          </cell>
        </row>
        <row r="7939">
          <cell r="E7939" t="str">
            <v>100184</v>
          </cell>
          <cell r="S7939">
            <v>120</v>
          </cell>
          <cell r="U7939" t="str">
            <v>2/2020</v>
          </cell>
        </row>
        <row r="7940">
          <cell r="E7940" t="str">
            <v>100184</v>
          </cell>
          <cell r="S7940">
            <v>30</v>
          </cell>
          <cell r="U7940" t="str">
            <v>2/2020</v>
          </cell>
        </row>
        <row r="7941">
          <cell r="E7941" t="str">
            <v>100184</v>
          </cell>
          <cell r="S7941">
            <v>300</v>
          </cell>
          <cell r="U7941" t="str">
            <v>3/2020</v>
          </cell>
        </row>
        <row r="7942">
          <cell r="E7942" t="str">
            <v>100184</v>
          </cell>
          <cell r="S7942">
            <v>30</v>
          </cell>
          <cell r="U7942" t="str">
            <v>3/2020</v>
          </cell>
        </row>
        <row r="7943">
          <cell r="E7943" t="str">
            <v>100184</v>
          </cell>
          <cell r="S7943">
            <v>4</v>
          </cell>
          <cell r="U7943" t="str">
            <v>3/2020</v>
          </cell>
        </row>
        <row r="7944">
          <cell r="E7944" t="str">
            <v>100184</v>
          </cell>
          <cell r="S7944">
            <v>100</v>
          </cell>
          <cell r="U7944" t="str">
            <v>2/2020</v>
          </cell>
        </row>
        <row r="7945">
          <cell r="E7945" t="str">
            <v>100184</v>
          </cell>
          <cell r="S7945">
            <v>50</v>
          </cell>
          <cell r="U7945" t="str">
            <v>3/2020</v>
          </cell>
        </row>
        <row r="7946">
          <cell r="E7946" t="str">
            <v>100184</v>
          </cell>
          <cell r="S7946">
            <v>271</v>
          </cell>
          <cell r="U7946" t="str">
            <v>3/2020</v>
          </cell>
        </row>
        <row r="7947">
          <cell r="E7947" t="str">
            <v>100184</v>
          </cell>
          <cell r="S7947">
            <v>271</v>
          </cell>
          <cell r="U7947" t="str">
            <v>3/2020</v>
          </cell>
        </row>
        <row r="7948">
          <cell r="E7948" t="str">
            <v>100189</v>
          </cell>
          <cell r="S7948">
            <v>1500</v>
          </cell>
          <cell r="U7948" t="str">
            <v>11/2018</v>
          </cell>
        </row>
        <row r="7949">
          <cell r="E7949" t="str">
            <v>100189</v>
          </cell>
          <cell r="S7949">
            <v>500</v>
          </cell>
          <cell r="U7949" t="str">
            <v>10/2018</v>
          </cell>
        </row>
        <row r="7950">
          <cell r="E7950" t="str">
            <v>100189</v>
          </cell>
          <cell r="S7950">
            <v>500</v>
          </cell>
          <cell r="U7950" t="str">
            <v>11/2018</v>
          </cell>
        </row>
        <row r="7951">
          <cell r="E7951" t="str">
            <v>100189</v>
          </cell>
          <cell r="S7951">
            <v>180</v>
          </cell>
          <cell r="U7951" t="str">
            <v>11/2018</v>
          </cell>
        </row>
        <row r="7952">
          <cell r="E7952" t="str">
            <v>100189</v>
          </cell>
          <cell r="S7952">
            <v>500</v>
          </cell>
          <cell r="U7952" t="str">
            <v>10/2018</v>
          </cell>
        </row>
        <row r="7953">
          <cell r="E7953" t="str">
            <v>100189</v>
          </cell>
          <cell r="S7953">
            <v>1000</v>
          </cell>
          <cell r="U7953" t="str">
            <v>11/2018</v>
          </cell>
        </row>
        <row r="7954">
          <cell r="E7954" t="str">
            <v>100189</v>
          </cell>
          <cell r="S7954">
            <v>50</v>
          </cell>
          <cell r="U7954" t="str">
            <v>10/2018</v>
          </cell>
        </row>
        <row r="7955">
          <cell r="E7955" t="str">
            <v>100189</v>
          </cell>
          <cell r="S7955">
            <v>39845</v>
          </cell>
          <cell r="U7955" t="str">
            <v>10/2018</v>
          </cell>
        </row>
        <row r="7956">
          <cell r="E7956" t="str">
            <v>100189</v>
          </cell>
          <cell r="S7956">
            <v>500</v>
          </cell>
          <cell r="U7956" t="str">
            <v>11/2018</v>
          </cell>
        </row>
        <row r="7957">
          <cell r="E7957" t="str">
            <v>100189</v>
          </cell>
          <cell r="S7957">
            <v>900</v>
          </cell>
          <cell r="U7957" t="str">
            <v>11/2018</v>
          </cell>
        </row>
        <row r="7958">
          <cell r="E7958" t="str">
            <v>100189</v>
          </cell>
          <cell r="S7958">
            <v>2000</v>
          </cell>
          <cell r="U7958" t="str">
            <v>10/2018</v>
          </cell>
        </row>
        <row r="7959">
          <cell r="E7959" t="str">
            <v>100189</v>
          </cell>
          <cell r="S7959">
            <v>44001</v>
          </cell>
          <cell r="U7959" t="str">
            <v>10/2018</v>
          </cell>
        </row>
        <row r="7960">
          <cell r="E7960" t="str">
            <v>100189</v>
          </cell>
          <cell r="S7960">
            <v>200</v>
          </cell>
          <cell r="U7960" t="str">
            <v>10/2018</v>
          </cell>
        </row>
        <row r="7961">
          <cell r="E7961" t="str">
            <v>100189</v>
          </cell>
          <cell r="S7961">
            <v>60</v>
          </cell>
          <cell r="U7961" t="str">
            <v>10/2018</v>
          </cell>
        </row>
        <row r="7962">
          <cell r="E7962" t="str">
            <v>100189</v>
          </cell>
          <cell r="S7962">
            <v>50</v>
          </cell>
          <cell r="U7962" t="str">
            <v>10/2018</v>
          </cell>
        </row>
        <row r="7963">
          <cell r="E7963" t="str">
            <v>100189</v>
          </cell>
          <cell r="S7963">
            <v>2500</v>
          </cell>
          <cell r="U7963" t="str">
            <v>11/2018</v>
          </cell>
        </row>
        <row r="7964">
          <cell r="E7964" t="str">
            <v>100189</v>
          </cell>
          <cell r="S7964">
            <v>2080</v>
          </cell>
          <cell r="U7964" t="str">
            <v>10/2018</v>
          </cell>
        </row>
        <row r="7965">
          <cell r="E7965" t="str">
            <v>100189</v>
          </cell>
          <cell r="S7965">
            <v>1000</v>
          </cell>
          <cell r="U7965" t="str">
            <v>10/2018</v>
          </cell>
        </row>
        <row r="7966">
          <cell r="E7966" t="str">
            <v>100189</v>
          </cell>
          <cell r="S7966">
            <v>500</v>
          </cell>
          <cell r="U7966" t="str">
            <v>11/2018</v>
          </cell>
        </row>
        <row r="7967">
          <cell r="E7967" t="str">
            <v>100189</v>
          </cell>
          <cell r="S7967">
            <v>4000</v>
          </cell>
          <cell r="U7967" t="str">
            <v>10/2018</v>
          </cell>
        </row>
        <row r="7968">
          <cell r="E7968" t="str">
            <v>100189</v>
          </cell>
          <cell r="S7968">
            <v>3500</v>
          </cell>
          <cell r="U7968" t="str">
            <v>10/2018</v>
          </cell>
        </row>
        <row r="7969">
          <cell r="E7969" t="str">
            <v>100189</v>
          </cell>
          <cell r="S7969">
            <v>50</v>
          </cell>
          <cell r="U7969" t="str">
            <v>11/2018</v>
          </cell>
        </row>
        <row r="7970">
          <cell r="E7970" t="str">
            <v>100189</v>
          </cell>
          <cell r="S7970">
            <v>500</v>
          </cell>
          <cell r="U7970" t="str">
            <v>11/2018</v>
          </cell>
        </row>
        <row r="7971">
          <cell r="E7971" t="str">
            <v>100189</v>
          </cell>
          <cell r="S7971">
            <v>2000</v>
          </cell>
          <cell r="U7971" t="str">
            <v>12/2018</v>
          </cell>
        </row>
        <row r="7972">
          <cell r="E7972" t="str">
            <v>100189</v>
          </cell>
          <cell r="S7972">
            <v>2030</v>
          </cell>
          <cell r="U7972" t="str">
            <v>12/2018</v>
          </cell>
        </row>
        <row r="7973">
          <cell r="E7973" t="str">
            <v>100189</v>
          </cell>
          <cell r="S7973">
            <v>2000</v>
          </cell>
          <cell r="U7973" t="str">
            <v>12/2018</v>
          </cell>
        </row>
        <row r="7974">
          <cell r="E7974" t="str">
            <v>100189</v>
          </cell>
          <cell r="S7974">
            <v>300</v>
          </cell>
          <cell r="U7974" t="str">
            <v>12/2018</v>
          </cell>
        </row>
        <row r="7975">
          <cell r="E7975" t="str">
            <v>100189</v>
          </cell>
          <cell r="S7975">
            <v>200</v>
          </cell>
          <cell r="U7975" t="str">
            <v>12/2018</v>
          </cell>
        </row>
        <row r="7976">
          <cell r="E7976" t="str">
            <v>100189</v>
          </cell>
          <cell r="S7976">
            <v>800</v>
          </cell>
          <cell r="U7976" t="str">
            <v>12/2018</v>
          </cell>
        </row>
        <row r="7977">
          <cell r="E7977" t="str">
            <v>100189</v>
          </cell>
          <cell r="S7977">
            <v>300</v>
          </cell>
          <cell r="U7977" t="str">
            <v>12/2018</v>
          </cell>
        </row>
        <row r="7978">
          <cell r="E7978" t="str">
            <v>100189</v>
          </cell>
          <cell r="S7978">
            <v>600</v>
          </cell>
          <cell r="U7978" t="str">
            <v>12/2018</v>
          </cell>
        </row>
        <row r="7979">
          <cell r="E7979" t="str">
            <v>100189</v>
          </cell>
          <cell r="S7979">
            <v>4000</v>
          </cell>
          <cell r="U7979" t="str">
            <v>12/2018</v>
          </cell>
        </row>
        <row r="7980">
          <cell r="E7980" t="str">
            <v>100189</v>
          </cell>
          <cell r="S7980">
            <v>3000</v>
          </cell>
          <cell r="U7980" t="str">
            <v>1/2019</v>
          </cell>
        </row>
        <row r="7981">
          <cell r="E7981" t="str">
            <v>100189</v>
          </cell>
          <cell r="S7981">
            <v>1000</v>
          </cell>
          <cell r="U7981" t="str">
            <v>1/2019</v>
          </cell>
        </row>
        <row r="7982">
          <cell r="E7982" t="str">
            <v>100189</v>
          </cell>
          <cell r="S7982">
            <v>2970</v>
          </cell>
          <cell r="U7982" t="str">
            <v>1/2019</v>
          </cell>
        </row>
        <row r="7983">
          <cell r="E7983" t="str">
            <v>100189</v>
          </cell>
          <cell r="S7983">
            <v>2000</v>
          </cell>
          <cell r="U7983" t="str">
            <v>1/2019</v>
          </cell>
        </row>
        <row r="7984">
          <cell r="E7984" t="str">
            <v>100189</v>
          </cell>
          <cell r="S7984">
            <v>1000</v>
          </cell>
          <cell r="U7984" t="str">
            <v>1/2019</v>
          </cell>
        </row>
        <row r="7985">
          <cell r="E7985" t="str">
            <v>100189</v>
          </cell>
          <cell r="S7985">
            <v>2600</v>
          </cell>
          <cell r="U7985" t="str">
            <v>1/2019</v>
          </cell>
        </row>
        <row r="7986">
          <cell r="E7986" t="str">
            <v>100189</v>
          </cell>
          <cell r="S7986">
            <v>100</v>
          </cell>
          <cell r="U7986" t="str">
            <v>1/2019</v>
          </cell>
        </row>
        <row r="7987">
          <cell r="E7987" t="str">
            <v>100189</v>
          </cell>
          <cell r="S7987">
            <v>1000</v>
          </cell>
          <cell r="U7987" t="str">
            <v>2/2019</v>
          </cell>
        </row>
        <row r="7988">
          <cell r="E7988" t="str">
            <v>100189</v>
          </cell>
          <cell r="S7988">
            <v>4040</v>
          </cell>
          <cell r="U7988" t="str">
            <v>1/2019</v>
          </cell>
        </row>
        <row r="7989">
          <cell r="E7989" t="str">
            <v>100189</v>
          </cell>
          <cell r="S7989">
            <v>3000</v>
          </cell>
          <cell r="U7989" t="str">
            <v>1/2019</v>
          </cell>
        </row>
        <row r="7990">
          <cell r="E7990" t="str">
            <v>100189</v>
          </cell>
          <cell r="S7990">
            <v>4000</v>
          </cell>
          <cell r="U7990" t="str">
            <v>1/2019</v>
          </cell>
        </row>
        <row r="7991">
          <cell r="E7991" t="str">
            <v>100189</v>
          </cell>
          <cell r="S7991">
            <v>2000</v>
          </cell>
          <cell r="U7991" t="str">
            <v>2/2019</v>
          </cell>
        </row>
        <row r="7992">
          <cell r="E7992" t="str">
            <v>100189</v>
          </cell>
          <cell r="S7992">
            <v>3000</v>
          </cell>
          <cell r="U7992" t="str">
            <v>1/2019</v>
          </cell>
        </row>
        <row r="7993">
          <cell r="E7993" t="str">
            <v>100189</v>
          </cell>
          <cell r="S7993">
            <v>4650</v>
          </cell>
          <cell r="U7993" t="str">
            <v>2/2019</v>
          </cell>
        </row>
        <row r="7994">
          <cell r="E7994" t="str">
            <v>100189</v>
          </cell>
          <cell r="S7994">
            <v>150</v>
          </cell>
          <cell r="U7994" t="str">
            <v>2/2019</v>
          </cell>
        </row>
        <row r="7995">
          <cell r="E7995" t="str">
            <v>100189</v>
          </cell>
          <cell r="S7995">
            <v>1200</v>
          </cell>
          <cell r="U7995" t="str">
            <v>2/2019</v>
          </cell>
        </row>
        <row r="7996">
          <cell r="E7996" t="str">
            <v>100189</v>
          </cell>
          <cell r="S7996">
            <v>3000</v>
          </cell>
          <cell r="U7996" t="str">
            <v>2/2019</v>
          </cell>
        </row>
        <row r="7997">
          <cell r="E7997" t="str">
            <v>100189</v>
          </cell>
          <cell r="S7997">
            <v>3000</v>
          </cell>
          <cell r="U7997" t="str">
            <v>1/2019</v>
          </cell>
        </row>
        <row r="7998">
          <cell r="E7998" t="str">
            <v>100189</v>
          </cell>
          <cell r="S7998">
            <v>1000</v>
          </cell>
          <cell r="U7998" t="str">
            <v>1/2019</v>
          </cell>
        </row>
        <row r="7999">
          <cell r="E7999" t="str">
            <v>100189</v>
          </cell>
          <cell r="S7999">
            <v>1000</v>
          </cell>
          <cell r="U7999" t="str">
            <v>2/2019</v>
          </cell>
        </row>
        <row r="8000">
          <cell r="E8000" t="str">
            <v>100189</v>
          </cell>
          <cell r="S8000">
            <v>4000</v>
          </cell>
          <cell r="U8000" t="str">
            <v>1/2019</v>
          </cell>
        </row>
        <row r="8001">
          <cell r="E8001" t="str">
            <v>100189</v>
          </cell>
          <cell r="S8001">
            <v>4000</v>
          </cell>
          <cell r="U8001" t="str">
            <v>1/2019</v>
          </cell>
        </row>
        <row r="8002">
          <cell r="E8002" t="str">
            <v>100189</v>
          </cell>
          <cell r="S8002">
            <v>3000</v>
          </cell>
          <cell r="U8002" t="str">
            <v>1/2019</v>
          </cell>
        </row>
        <row r="8003">
          <cell r="E8003" t="str">
            <v>100189</v>
          </cell>
          <cell r="S8003">
            <v>1000</v>
          </cell>
          <cell r="U8003" t="str">
            <v>2/2019</v>
          </cell>
        </row>
        <row r="8004">
          <cell r="E8004" t="str">
            <v>100189</v>
          </cell>
          <cell r="S8004">
            <v>1000</v>
          </cell>
          <cell r="U8004" t="str">
            <v>2/2019</v>
          </cell>
        </row>
        <row r="8005">
          <cell r="E8005" t="str">
            <v>100189</v>
          </cell>
          <cell r="S8005">
            <v>1400</v>
          </cell>
          <cell r="U8005" t="str">
            <v>2/2019</v>
          </cell>
        </row>
        <row r="8006">
          <cell r="E8006" t="str">
            <v>100189</v>
          </cell>
          <cell r="S8006">
            <v>500</v>
          </cell>
          <cell r="U8006" t="str">
            <v>2/2019</v>
          </cell>
        </row>
        <row r="8007">
          <cell r="E8007" t="str">
            <v>100189</v>
          </cell>
          <cell r="S8007">
            <v>600</v>
          </cell>
          <cell r="U8007" t="str">
            <v>2/2019</v>
          </cell>
        </row>
        <row r="8008">
          <cell r="E8008" t="str">
            <v>100189</v>
          </cell>
          <cell r="S8008">
            <v>100</v>
          </cell>
          <cell r="U8008" t="str">
            <v>2/2019</v>
          </cell>
        </row>
        <row r="8009">
          <cell r="E8009" t="str">
            <v>100189</v>
          </cell>
          <cell r="S8009">
            <v>1300</v>
          </cell>
          <cell r="U8009" t="str">
            <v>2/2019</v>
          </cell>
        </row>
        <row r="8010">
          <cell r="E8010" t="str">
            <v>100189</v>
          </cell>
          <cell r="S8010">
            <v>50</v>
          </cell>
          <cell r="U8010" t="str">
            <v>1/2019</v>
          </cell>
        </row>
        <row r="8011">
          <cell r="E8011" t="str">
            <v>100189</v>
          </cell>
          <cell r="S8011">
            <v>50</v>
          </cell>
          <cell r="U8011" t="str">
            <v>1/2019</v>
          </cell>
        </row>
        <row r="8012">
          <cell r="E8012" t="str">
            <v>100189</v>
          </cell>
          <cell r="S8012">
            <v>100</v>
          </cell>
          <cell r="U8012" t="str">
            <v>1/2019</v>
          </cell>
        </row>
        <row r="8013">
          <cell r="E8013" t="str">
            <v>100189</v>
          </cell>
          <cell r="S8013">
            <v>2000</v>
          </cell>
          <cell r="U8013" t="str">
            <v>2/2019</v>
          </cell>
        </row>
        <row r="8014">
          <cell r="E8014" t="str">
            <v>100189</v>
          </cell>
          <cell r="S8014">
            <v>300</v>
          </cell>
          <cell r="U8014" t="str">
            <v>1/2019</v>
          </cell>
        </row>
        <row r="8015">
          <cell r="E8015" t="str">
            <v>100189</v>
          </cell>
          <cell r="S8015">
            <v>800</v>
          </cell>
          <cell r="U8015" t="str">
            <v>2/2019</v>
          </cell>
        </row>
        <row r="8016">
          <cell r="E8016" t="str">
            <v>100189</v>
          </cell>
          <cell r="S8016">
            <v>200</v>
          </cell>
          <cell r="U8016" t="str">
            <v>1/2019</v>
          </cell>
        </row>
        <row r="8017">
          <cell r="E8017" t="str">
            <v>100189</v>
          </cell>
          <cell r="S8017">
            <v>800</v>
          </cell>
          <cell r="U8017" t="str">
            <v>2/2019</v>
          </cell>
        </row>
        <row r="8018">
          <cell r="E8018" t="str">
            <v>100189</v>
          </cell>
          <cell r="S8018">
            <v>300</v>
          </cell>
          <cell r="U8018" t="str">
            <v>1/2019</v>
          </cell>
        </row>
        <row r="8019">
          <cell r="E8019" t="str">
            <v>100189</v>
          </cell>
          <cell r="S8019">
            <v>700</v>
          </cell>
          <cell r="U8019" t="str">
            <v>1/2019</v>
          </cell>
        </row>
        <row r="8020">
          <cell r="E8020" t="str">
            <v>100189</v>
          </cell>
          <cell r="S8020">
            <v>600</v>
          </cell>
          <cell r="U8020" t="str">
            <v>2/2019</v>
          </cell>
        </row>
        <row r="8021">
          <cell r="E8021" t="str">
            <v>100189</v>
          </cell>
          <cell r="S8021">
            <v>600</v>
          </cell>
          <cell r="U8021" t="str">
            <v>1/2019</v>
          </cell>
        </row>
        <row r="8022">
          <cell r="E8022" t="str">
            <v>100189</v>
          </cell>
          <cell r="S8022">
            <v>700</v>
          </cell>
          <cell r="U8022" t="str">
            <v>2/2019</v>
          </cell>
        </row>
        <row r="8023">
          <cell r="E8023" t="str">
            <v>100189</v>
          </cell>
          <cell r="S8023">
            <v>500</v>
          </cell>
          <cell r="U8023" t="str">
            <v>1/2019</v>
          </cell>
        </row>
        <row r="8024">
          <cell r="E8024" t="str">
            <v>100189</v>
          </cell>
          <cell r="S8024">
            <v>1000</v>
          </cell>
          <cell r="U8024" t="str">
            <v>2/2019</v>
          </cell>
        </row>
        <row r="8025">
          <cell r="E8025" t="str">
            <v>100189</v>
          </cell>
          <cell r="S8025">
            <v>1200</v>
          </cell>
          <cell r="U8025" t="str">
            <v>2/2019</v>
          </cell>
        </row>
        <row r="8026">
          <cell r="E8026" t="str">
            <v>100189</v>
          </cell>
          <cell r="S8026">
            <v>1000</v>
          </cell>
          <cell r="U8026" t="str">
            <v>2/2019</v>
          </cell>
        </row>
        <row r="8027">
          <cell r="E8027" t="str">
            <v>100189</v>
          </cell>
          <cell r="S8027">
            <v>100</v>
          </cell>
          <cell r="U8027" t="str">
            <v>3/2019</v>
          </cell>
        </row>
        <row r="8028">
          <cell r="E8028" t="str">
            <v>100189</v>
          </cell>
          <cell r="S8028">
            <v>1000</v>
          </cell>
          <cell r="U8028" t="str">
            <v>3/2019</v>
          </cell>
        </row>
        <row r="8029">
          <cell r="E8029" t="str">
            <v>100189</v>
          </cell>
          <cell r="S8029">
            <v>2600</v>
          </cell>
          <cell r="U8029" t="str">
            <v>3/2019</v>
          </cell>
        </row>
        <row r="8030">
          <cell r="E8030" t="str">
            <v>100189</v>
          </cell>
          <cell r="S8030">
            <v>3000</v>
          </cell>
          <cell r="U8030" t="str">
            <v>3/2019</v>
          </cell>
        </row>
        <row r="8031">
          <cell r="E8031" t="str">
            <v>100189</v>
          </cell>
          <cell r="S8031">
            <v>3000</v>
          </cell>
          <cell r="U8031" t="str">
            <v>3/2019</v>
          </cell>
        </row>
        <row r="8032">
          <cell r="E8032" t="str">
            <v>100189</v>
          </cell>
          <cell r="S8032">
            <v>200</v>
          </cell>
          <cell r="U8032" t="str">
            <v>3/2019</v>
          </cell>
        </row>
        <row r="8033">
          <cell r="E8033" t="str">
            <v>100189</v>
          </cell>
          <cell r="S8033">
            <v>1000</v>
          </cell>
          <cell r="U8033" t="str">
            <v>3/2019</v>
          </cell>
        </row>
        <row r="8034">
          <cell r="E8034" t="str">
            <v>100189</v>
          </cell>
          <cell r="S8034">
            <v>1000</v>
          </cell>
          <cell r="U8034" t="str">
            <v>3/2019</v>
          </cell>
        </row>
        <row r="8035">
          <cell r="E8035" t="str">
            <v>100189</v>
          </cell>
          <cell r="S8035">
            <v>1000</v>
          </cell>
          <cell r="U8035" t="str">
            <v>3/2019</v>
          </cell>
        </row>
        <row r="8036">
          <cell r="E8036" t="str">
            <v>100189</v>
          </cell>
          <cell r="S8036">
            <v>1000</v>
          </cell>
          <cell r="U8036" t="str">
            <v>3/2019</v>
          </cell>
        </row>
        <row r="8037">
          <cell r="E8037" t="str">
            <v>100189</v>
          </cell>
          <cell r="S8037">
            <v>100</v>
          </cell>
          <cell r="U8037" t="str">
            <v>3/2019</v>
          </cell>
        </row>
        <row r="8038">
          <cell r="E8038" t="str">
            <v>100189</v>
          </cell>
          <cell r="S8038">
            <v>1000</v>
          </cell>
          <cell r="U8038" t="str">
            <v>3/2019</v>
          </cell>
        </row>
        <row r="8039">
          <cell r="E8039" t="str">
            <v>100189</v>
          </cell>
          <cell r="S8039">
            <v>100</v>
          </cell>
          <cell r="U8039" t="str">
            <v>3/2019</v>
          </cell>
        </row>
        <row r="8040">
          <cell r="E8040" t="str">
            <v>100189</v>
          </cell>
          <cell r="S8040">
            <v>950</v>
          </cell>
          <cell r="U8040" t="str">
            <v>3/2019</v>
          </cell>
        </row>
        <row r="8041">
          <cell r="E8041" t="str">
            <v>100189</v>
          </cell>
          <cell r="S8041">
            <v>2000</v>
          </cell>
          <cell r="U8041" t="str">
            <v>3/2019</v>
          </cell>
        </row>
        <row r="8042">
          <cell r="E8042" t="str">
            <v>100189</v>
          </cell>
          <cell r="S8042">
            <v>3001</v>
          </cell>
          <cell r="U8042" t="str">
            <v>4/2019</v>
          </cell>
        </row>
        <row r="8043">
          <cell r="E8043" t="str">
            <v>100189</v>
          </cell>
          <cell r="S8043">
            <v>6000</v>
          </cell>
          <cell r="U8043" t="str">
            <v>4/2019</v>
          </cell>
        </row>
        <row r="8044">
          <cell r="E8044" t="str">
            <v>100189</v>
          </cell>
          <cell r="S8044">
            <v>240</v>
          </cell>
          <cell r="U8044" t="str">
            <v>3/2019</v>
          </cell>
        </row>
        <row r="8045">
          <cell r="E8045" t="str">
            <v>100189</v>
          </cell>
          <cell r="S8045">
            <v>560</v>
          </cell>
          <cell r="U8045" t="str">
            <v>4/2019</v>
          </cell>
        </row>
        <row r="8046">
          <cell r="E8046" t="str">
            <v>100189</v>
          </cell>
          <cell r="S8046">
            <v>2000</v>
          </cell>
          <cell r="U8046" t="str">
            <v>4/2019</v>
          </cell>
        </row>
        <row r="8047">
          <cell r="E8047" t="str">
            <v>100189</v>
          </cell>
          <cell r="S8047">
            <v>300</v>
          </cell>
          <cell r="U8047" t="str">
            <v>4/2019</v>
          </cell>
        </row>
        <row r="8048">
          <cell r="E8048" t="str">
            <v>100189</v>
          </cell>
          <cell r="S8048">
            <v>200</v>
          </cell>
          <cell r="U8048" t="str">
            <v>4/2019</v>
          </cell>
        </row>
        <row r="8049">
          <cell r="E8049" t="str">
            <v>100189</v>
          </cell>
          <cell r="S8049">
            <v>300</v>
          </cell>
          <cell r="U8049" t="str">
            <v>4/2019</v>
          </cell>
        </row>
        <row r="8050">
          <cell r="E8050" t="str">
            <v>100189</v>
          </cell>
          <cell r="S8050">
            <v>200</v>
          </cell>
          <cell r="U8050" t="str">
            <v>4/2019</v>
          </cell>
        </row>
        <row r="8051">
          <cell r="E8051" t="str">
            <v>100189</v>
          </cell>
          <cell r="S8051">
            <v>5700</v>
          </cell>
          <cell r="U8051" t="str">
            <v>4/2019</v>
          </cell>
        </row>
        <row r="8052">
          <cell r="E8052" t="str">
            <v>100189</v>
          </cell>
          <cell r="S8052">
            <v>500</v>
          </cell>
          <cell r="U8052" t="str">
            <v>5/2019</v>
          </cell>
        </row>
        <row r="8053">
          <cell r="E8053" t="str">
            <v>100189</v>
          </cell>
          <cell r="S8053">
            <v>400</v>
          </cell>
          <cell r="U8053" t="str">
            <v>4/2019</v>
          </cell>
        </row>
        <row r="8054">
          <cell r="E8054" t="str">
            <v>100189</v>
          </cell>
          <cell r="S8054">
            <v>400</v>
          </cell>
          <cell r="U8054" t="str">
            <v>5/2019</v>
          </cell>
        </row>
        <row r="8055">
          <cell r="E8055" t="str">
            <v>100189</v>
          </cell>
          <cell r="S8055">
            <v>3500</v>
          </cell>
          <cell r="U8055" t="str">
            <v>4/2019</v>
          </cell>
        </row>
        <row r="8056">
          <cell r="E8056" t="str">
            <v>100189</v>
          </cell>
          <cell r="S8056">
            <v>1500</v>
          </cell>
          <cell r="U8056" t="str">
            <v>5/2019</v>
          </cell>
        </row>
        <row r="8057">
          <cell r="E8057" t="str">
            <v>100189</v>
          </cell>
          <cell r="S8057">
            <v>250</v>
          </cell>
          <cell r="U8057" t="str">
            <v>5/2019</v>
          </cell>
        </row>
        <row r="8058">
          <cell r="E8058" t="str">
            <v>100189</v>
          </cell>
          <cell r="S8058">
            <v>7830</v>
          </cell>
          <cell r="U8058" t="str">
            <v>5/2019</v>
          </cell>
        </row>
        <row r="8059">
          <cell r="E8059" t="str">
            <v>100189</v>
          </cell>
          <cell r="S8059">
            <v>3400</v>
          </cell>
          <cell r="U8059" t="str">
            <v>5/2019</v>
          </cell>
        </row>
        <row r="8060">
          <cell r="E8060" t="str">
            <v>100189</v>
          </cell>
          <cell r="S8060">
            <v>450</v>
          </cell>
          <cell r="U8060" t="str">
            <v>4/2019</v>
          </cell>
        </row>
        <row r="8061">
          <cell r="E8061" t="str">
            <v>100189</v>
          </cell>
          <cell r="S8061">
            <v>1400</v>
          </cell>
          <cell r="U8061" t="str">
            <v>4/2019</v>
          </cell>
        </row>
        <row r="8062">
          <cell r="E8062" t="str">
            <v>100189</v>
          </cell>
          <cell r="S8062">
            <v>3000</v>
          </cell>
          <cell r="U8062" t="str">
            <v>5/2019</v>
          </cell>
        </row>
        <row r="8063">
          <cell r="E8063" t="str">
            <v>100189</v>
          </cell>
          <cell r="S8063">
            <v>1500</v>
          </cell>
          <cell r="U8063" t="str">
            <v>6/2019</v>
          </cell>
        </row>
        <row r="8064">
          <cell r="E8064" t="str">
            <v>100189</v>
          </cell>
          <cell r="S8064">
            <v>100</v>
          </cell>
          <cell r="U8064" t="str">
            <v>6/2019</v>
          </cell>
        </row>
        <row r="8065">
          <cell r="E8065" t="str">
            <v>100189</v>
          </cell>
          <cell r="S8065">
            <v>4000</v>
          </cell>
          <cell r="U8065" t="str">
            <v>6/2019</v>
          </cell>
        </row>
        <row r="8066">
          <cell r="E8066" t="str">
            <v>100189</v>
          </cell>
          <cell r="S8066">
            <v>700</v>
          </cell>
          <cell r="U8066" t="str">
            <v>11/2018</v>
          </cell>
        </row>
        <row r="8067">
          <cell r="E8067" t="str">
            <v>100189</v>
          </cell>
          <cell r="S8067">
            <v>100</v>
          </cell>
          <cell r="U8067" t="str">
            <v>11/2018</v>
          </cell>
        </row>
        <row r="8068">
          <cell r="E8068" t="str">
            <v>100189</v>
          </cell>
          <cell r="S8068">
            <v>1000</v>
          </cell>
          <cell r="U8068" t="str">
            <v>11/2018</v>
          </cell>
        </row>
        <row r="8069">
          <cell r="E8069" t="str">
            <v>100189</v>
          </cell>
          <cell r="S8069">
            <v>2000</v>
          </cell>
          <cell r="U8069" t="str">
            <v>2/2019</v>
          </cell>
        </row>
        <row r="8070">
          <cell r="E8070" t="str">
            <v>100189</v>
          </cell>
          <cell r="S8070">
            <v>3000</v>
          </cell>
          <cell r="U8070" t="str">
            <v>1/2019</v>
          </cell>
        </row>
        <row r="8071">
          <cell r="E8071" t="str">
            <v>100189</v>
          </cell>
          <cell r="S8071">
            <v>4970</v>
          </cell>
          <cell r="U8071" t="str">
            <v>3/2019</v>
          </cell>
        </row>
        <row r="8072">
          <cell r="E8072" t="str">
            <v>100189</v>
          </cell>
          <cell r="S8072">
            <v>500</v>
          </cell>
          <cell r="U8072" t="str">
            <v>4/2019</v>
          </cell>
        </row>
        <row r="8073">
          <cell r="E8073" t="str">
            <v>100189</v>
          </cell>
          <cell r="S8073">
            <v>300</v>
          </cell>
          <cell r="U8073" t="str">
            <v>4/2019</v>
          </cell>
        </row>
        <row r="8074">
          <cell r="E8074" t="str">
            <v>100189</v>
          </cell>
          <cell r="S8074">
            <v>40060</v>
          </cell>
          <cell r="U8074" t="str">
            <v>4/2019</v>
          </cell>
        </row>
        <row r="8075">
          <cell r="E8075" t="str">
            <v>100189</v>
          </cell>
          <cell r="S8075">
            <v>500</v>
          </cell>
          <cell r="U8075" t="str">
            <v>4/2019</v>
          </cell>
        </row>
        <row r="8076">
          <cell r="E8076" t="str">
            <v>100189</v>
          </cell>
          <cell r="S8076">
            <v>2000</v>
          </cell>
          <cell r="U8076" t="str">
            <v>4/2019</v>
          </cell>
        </row>
        <row r="8077">
          <cell r="E8077" t="str">
            <v>100189</v>
          </cell>
          <cell r="S8077">
            <v>1000</v>
          </cell>
          <cell r="U8077" t="str">
            <v>5/2019</v>
          </cell>
        </row>
        <row r="8078">
          <cell r="E8078" t="str">
            <v>100189</v>
          </cell>
          <cell r="S8078">
            <v>1000</v>
          </cell>
          <cell r="U8078" t="str">
            <v>5/2019</v>
          </cell>
        </row>
        <row r="8079">
          <cell r="E8079" t="str">
            <v>100189</v>
          </cell>
          <cell r="S8079">
            <v>1500</v>
          </cell>
          <cell r="U8079" t="str">
            <v>5/2019</v>
          </cell>
        </row>
        <row r="8080">
          <cell r="E8080" t="str">
            <v>100189</v>
          </cell>
          <cell r="S8080">
            <v>100</v>
          </cell>
          <cell r="U8080" t="str">
            <v>1/2020</v>
          </cell>
        </row>
        <row r="8081">
          <cell r="E8081" t="str">
            <v>100189</v>
          </cell>
          <cell r="S8081">
            <v>880</v>
          </cell>
          <cell r="U8081" t="str">
            <v>2/2020</v>
          </cell>
        </row>
        <row r="8082">
          <cell r="E8082" t="str">
            <v>100189</v>
          </cell>
          <cell r="S8082">
            <v>1500</v>
          </cell>
          <cell r="U8082" t="str">
            <v>6/2019</v>
          </cell>
        </row>
        <row r="8083">
          <cell r="E8083" t="str">
            <v>100189</v>
          </cell>
          <cell r="S8083">
            <v>600</v>
          </cell>
          <cell r="U8083" t="str">
            <v>7/2019</v>
          </cell>
        </row>
        <row r="8084">
          <cell r="E8084" t="str">
            <v>100189</v>
          </cell>
          <cell r="S8084">
            <v>1000</v>
          </cell>
          <cell r="U8084" t="str">
            <v>6/2019</v>
          </cell>
        </row>
        <row r="8085">
          <cell r="E8085" t="str">
            <v>100189</v>
          </cell>
          <cell r="S8085">
            <v>2000</v>
          </cell>
          <cell r="U8085" t="str">
            <v>6/2019</v>
          </cell>
        </row>
        <row r="8086">
          <cell r="E8086" t="str">
            <v>100189</v>
          </cell>
          <cell r="S8086">
            <v>32000</v>
          </cell>
          <cell r="U8086" t="str">
            <v>7/2019</v>
          </cell>
        </row>
        <row r="8087">
          <cell r="E8087" t="str">
            <v>100189</v>
          </cell>
          <cell r="S8087">
            <v>6000</v>
          </cell>
          <cell r="U8087" t="str">
            <v>6/2019</v>
          </cell>
        </row>
        <row r="8088">
          <cell r="E8088" t="str">
            <v>100189</v>
          </cell>
          <cell r="S8088">
            <v>2000</v>
          </cell>
          <cell r="U8088" t="str">
            <v>6/2019</v>
          </cell>
        </row>
        <row r="8089">
          <cell r="E8089" t="str">
            <v>100189</v>
          </cell>
          <cell r="S8089">
            <v>1000</v>
          </cell>
          <cell r="U8089" t="str">
            <v>6/2019</v>
          </cell>
        </row>
        <row r="8090">
          <cell r="E8090" t="str">
            <v>100189</v>
          </cell>
          <cell r="S8090">
            <v>1800</v>
          </cell>
          <cell r="U8090" t="str">
            <v>5/2019</v>
          </cell>
        </row>
        <row r="8091">
          <cell r="E8091" t="str">
            <v>100189</v>
          </cell>
          <cell r="S8091">
            <v>2500</v>
          </cell>
          <cell r="U8091" t="str">
            <v>6/2019</v>
          </cell>
        </row>
        <row r="8092">
          <cell r="E8092" t="str">
            <v>100189</v>
          </cell>
          <cell r="S8092">
            <v>1630</v>
          </cell>
          <cell r="U8092" t="str">
            <v>6/2019</v>
          </cell>
        </row>
        <row r="8093">
          <cell r="E8093" t="str">
            <v>100189</v>
          </cell>
          <cell r="S8093">
            <v>1000</v>
          </cell>
          <cell r="U8093" t="str">
            <v>8/2019</v>
          </cell>
        </row>
        <row r="8094">
          <cell r="E8094" t="str">
            <v>100189</v>
          </cell>
          <cell r="S8094">
            <v>600</v>
          </cell>
          <cell r="U8094" t="str">
            <v>7/2019</v>
          </cell>
        </row>
        <row r="8095">
          <cell r="E8095" t="str">
            <v>100189</v>
          </cell>
          <cell r="S8095">
            <v>500</v>
          </cell>
          <cell r="U8095" t="str">
            <v>7/2019</v>
          </cell>
        </row>
        <row r="8096">
          <cell r="E8096" t="str">
            <v>100189</v>
          </cell>
          <cell r="S8096">
            <v>500</v>
          </cell>
          <cell r="U8096" t="str">
            <v>8/2019</v>
          </cell>
        </row>
        <row r="8097">
          <cell r="E8097" t="str">
            <v>100189</v>
          </cell>
          <cell r="S8097">
            <v>800</v>
          </cell>
          <cell r="U8097" t="str">
            <v>7/2019</v>
          </cell>
        </row>
        <row r="8098">
          <cell r="E8098" t="str">
            <v>100189</v>
          </cell>
          <cell r="S8098">
            <v>2000</v>
          </cell>
          <cell r="U8098" t="str">
            <v>8/2019</v>
          </cell>
        </row>
        <row r="8099">
          <cell r="E8099" t="str">
            <v>100189</v>
          </cell>
          <cell r="S8099">
            <v>150</v>
          </cell>
          <cell r="U8099" t="str">
            <v>8/2019</v>
          </cell>
        </row>
        <row r="8100">
          <cell r="E8100" t="str">
            <v>100189</v>
          </cell>
          <cell r="S8100">
            <v>1000</v>
          </cell>
          <cell r="U8100" t="str">
            <v>8/2019</v>
          </cell>
        </row>
        <row r="8101">
          <cell r="E8101" t="str">
            <v>100189</v>
          </cell>
          <cell r="S8101">
            <v>400</v>
          </cell>
          <cell r="U8101" t="str">
            <v>8/2019</v>
          </cell>
        </row>
        <row r="8102">
          <cell r="E8102" t="str">
            <v>100189</v>
          </cell>
          <cell r="S8102">
            <v>500</v>
          </cell>
          <cell r="U8102" t="str">
            <v>8/2019</v>
          </cell>
        </row>
        <row r="8103">
          <cell r="E8103" t="str">
            <v>100189</v>
          </cell>
          <cell r="S8103">
            <v>1000</v>
          </cell>
          <cell r="U8103" t="str">
            <v>8/2019</v>
          </cell>
        </row>
        <row r="8104">
          <cell r="E8104" t="str">
            <v>100189</v>
          </cell>
          <cell r="S8104">
            <v>1000</v>
          </cell>
          <cell r="U8104" t="str">
            <v>8/2019</v>
          </cell>
        </row>
        <row r="8105">
          <cell r="E8105" t="str">
            <v>100189</v>
          </cell>
          <cell r="S8105">
            <v>510</v>
          </cell>
          <cell r="U8105" t="str">
            <v>7/2019</v>
          </cell>
        </row>
        <row r="8106">
          <cell r="E8106" t="str">
            <v>100189</v>
          </cell>
          <cell r="S8106">
            <v>1000</v>
          </cell>
          <cell r="U8106" t="str">
            <v>8/2019</v>
          </cell>
        </row>
        <row r="8107">
          <cell r="E8107" t="str">
            <v>100189</v>
          </cell>
          <cell r="S8107">
            <v>1000</v>
          </cell>
          <cell r="U8107" t="str">
            <v>8/2019</v>
          </cell>
        </row>
        <row r="8108">
          <cell r="E8108" t="str">
            <v>100189</v>
          </cell>
          <cell r="S8108">
            <v>540</v>
          </cell>
          <cell r="U8108" t="str">
            <v>8/2019</v>
          </cell>
        </row>
        <row r="8109">
          <cell r="E8109" t="str">
            <v>100189</v>
          </cell>
          <cell r="S8109">
            <v>45</v>
          </cell>
          <cell r="U8109" t="str">
            <v>8/2019</v>
          </cell>
        </row>
        <row r="8110">
          <cell r="E8110" t="str">
            <v>100189</v>
          </cell>
          <cell r="S8110">
            <v>80</v>
          </cell>
          <cell r="U8110" t="str">
            <v>8/2019</v>
          </cell>
        </row>
        <row r="8111">
          <cell r="E8111" t="str">
            <v>100189</v>
          </cell>
          <cell r="S8111">
            <v>2000</v>
          </cell>
          <cell r="U8111" t="str">
            <v>8/2019</v>
          </cell>
        </row>
        <row r="8112">
          <cell r="E8112" t="str">
            <v>100189</v>
          </cell>
          <cell r="S8112">
            <v>2000</v>
          </cell>
          <cell r="U8112" t="str">
            <v>9/2019</v>
          </cell>
        </row>
        <row r="8113">
          <cell r="E8113" t="str">
            <v>100189</v>
          </cell>
          <cell r="S8113">
            <v>370</v>
          </cell>
          <cell r="U8113" t="str">
            <v>9/2019</v>
          </cell>
        </row>
        <row r="8114">
          <cell r="E8114" t="str">
            <v>100189</v>
          </cell>
          <cell r="S8114">
            <v>2000</v>
          </cell>
          <cell r="U8114" t="str">
            <v>9/2019</v>
          </cell>
        </row>
        <row r="8115">
          <cell r="E8115" t="str">
            <v>100189</v>
          </cell>
          <cell r="S8115">
            <v>1300</v>
          </cell>
          <cell r="U8115" t="str">
            <v>9/2019</v>
          </cell>
        </row>
        <row r="8116">
          <cell r="E8116" t="str">
            <v>100189</v>
          </cell>
          <cell r="S8116">
            <v>1000</v>
          </cell>
          <cell r="U8116" t="str">
            <v>9/2019</v>
          </cell>
        </row>
        <row r="8117">
          <cell r="E8117" t="str">
            <v>100189</v>
          </cell>
          <cell r="S8117">
            <v>700</v>
          </cell>
          <cell r="U8117" t="str">
            <v>9/2019</v>
          </cell>
        </row>
        <row r="8118">
          <cell r="E8118" t="str">
            <v>100189</v>
          </cell>
          <cell r="S8118">
            <v>300</v>
          </cell>
          <cell r="U8118" t="str">
            <v>9/2019</v>
          </cell>
        </row>
        <row r="8119">
          <cell r="E8119" t="str">
            <v>100189</v>
          </cell>
          <cell r="S8119">
            <v>310</v>
          </cell>
          <cell r="U8119" t="str">
            <v>9/2019</v>
          </cell>
        </row>
        <row r="8120">
          <cell r="E8120" t="str">
            <v>100189</v>
          </cell>
          <cell r="S8120">
            <v>40000</v>
          </cell>
          <cell r="U8120" t="str">
            <v>9/2019</v>
          </cell>
        </row>
        <row r="8121">
          <cell r="E8121" t="str">
            <v>100189</v>
          </cell>
          <cell r="S8121">
            <v>1000</v>
          </cell>
          <cell r="U8121" t="str">
            <v>9/2019</v>
          </cell>
        </row>
        <row r="8122">
          <cell r="E8122" t="str">
            <v>100189</v>
          </cell>
          <cell r="S8122">
            <v>1000</v>
          </cell>
          <cell r="U8122" t="str">
            <v>9/2019</v>
          </cell>
        </row>
        <row r="8123">
          <cell r="E8123" t="str">
            <v>100189</v>
          </cell>
          <cell r="S8123">
            <v>299</v>
          </cell>
          <cell r="U8123" t="str">
            <v>9/2019</v>
          </cell>
        </row>
        <row r="8124">
          <cell r="E8124" t="str">
            <v>100189</v>
          </cell>
          <cell r="S8124">
            <v>200</v>
          </cell>
          <cell r="U8124" t="str">
            <v>9/2019</v>
          </cell>
        </row>
        <row r="8125">
          <cell r="E8125" t="str">
            <v>100189</v>
          </cell>
          <cell r="S8125">
            <v>300</v>
          </cell>
          <cell r="U8125" t="str">
            <v>9/2019</v>
          </cell>
        </row>
        <row r="8126">
          <cell r="E8126" t="str">
            <v>100189</v>
          </cell>
          <cell r="S8126">
            <v>210</v>
          </cell>
          <cell r="U8126" t="str">
            <v>9/2019</v>
          </cell>
        </row>
        <row r="8127">
          <cell r="E8127" t="str">
            <v>100189</v>
          </cell>
          <cell r="S8127">
            <v>1800</v>
          </cell>
          <cell r="U8127" t="str">
            <v>9/2019</v>
          </cell>
        </row>
        <row r="8128">
          <cell r="E8128" t="str">
            <v>100189</v>
          </cell>
          <cell r="S8128">
            <v>1500</v>
          </cell>
          <cell r="U8128" t="str">
            <v>9/2019</v>
          </cell>
        </row>
        <row r="8129">
          <cell r="E8129" t="str">
            <v>100189</v>
          </cell>
          <cell r="S8129">
            <v>800</v>
          </cell>
          <cell r="U8129" t="str">
            <v>10/2019</v>
          </cell>
        </row>
        <row r="8130">
          <cell r="E8130" t="str">
            <v>100189</v>
          </cell>
          <cell r="S8130">
            <v>39870</v>
          </cell>
          <cell r="U8130" t="str">
            <v>10/2019</v>
          </cell>
        </row>
        <row r="8131">
          <cell r="E8131" t="str">
            <v>100189</v>
          </cell>
          <cell r="S8131">
            <v>600</v>
          </cell>
          <cell r="U8131" t="str">
            <v>11/2019</v>
          </cell>
        </row>
        <row r="8132">
          <cell r="E8132" t="str">
            <v>100189</v>
          </cell>
          <cell r="S8132">
            <v>500</v>
          </cell>
          <cell r="U8132" t="str">
            <v>11/2019</v>
          </cell>
        </row>
        <row r="8133">
          <cell r="E8133" t="str">
            <v>100189</v>
          </cell>
          <cell r="S8133">
            <v>2000</v>
          </cell>
          <cell r="U8133" t="str">
            <v>10/2019</v>
          </cell>
        </row>
        <row r="8134">
          <cell r="E8134" t="str">
            <v>100189</v>
          </cell>
          <cell r="S8134">
            <v>2000</v>
          </cell>
          <cell r="U8134" t="str">
            <v>11/2019</v>
          </cell>
        </row>
        <row r="8135">
          <cell r="E8135" t="str">
            <v>100189</v>
          </cell>
          <cell r="S8135">
            <v>2700</v>
          </cell>
          <cell r="U8135" t="str">
            <v>10/2019</v>
          </cell>
        </row>
        <row r="8136">
          <cell r="E8136" t="str">
            <v>100189</v>
          </cell>
          <cell r="S8136">
            <v>5400</v>
          </cell>
          <cell r="U8136" t="str">
            <v>10/2019</v>
          </cell>
        </row>
        <row r="8137">
          <cell r="E8137" t="str">
            <v>100189</v>
          </cell>
          <cell r="S8137">
            <v>300</v>
          </cell>
          <cell r="U8137" t="str">
            <v>10/2019</v>
          </cell>
        </row>
        <row r="8138">
          <cell r="E8138" t="str">
            <v>100189</v>
          </cell>
          <cell r="S8138">
            <v>500</v>
          </cell>
          <cell r="U8138" t="str">
            <v>10/2019</v>
          </cell>
        </row>
        <row r="8139">
          <cell r="E8139" t="str">
            <v>100189</v>
          </cell>
          <cell r="S8139">
            <v>1000</v>
          </cell>
          <cell r="U8139" t="str">
            <v>11/2019</v>
          </cell>
        </row>
        <row r="8140">
          <cell r="E8140" t="str">
            <v>100189</v>
          </cell>
          <cell r="S8140">
            <v>100</v>
          </cell>
          <cell r="U8140" t="str">
            <v>11/2019</v>
          </cell>
        </row>
        <row r="8141">
          <cell r="E8141" t="str">
            <v>100189</v>
          </cell>
          <cell r="S8141">
            <v>600</v>
          </cell>
          <cell r="U8141" t="str">
            <v>11/2019</v>
          </cell>
        </row>
        <row r="8142">
          <cell r="E8142" t="str">
            <v>100189</v>
          </cell>
          <cell r="S8142">
            <v>700</v>
          </cell>
          <cell r="U8142" t="str">
            <v>10/2019</v>
          </cell>
        </row>
        <row r="8143">
          <cell r="E8143" t="str">
            <v>100189</v>
          </cell>
          <cell r="S8143">
            <v>1000</v>
          </cell>
          <cell r="U8143" t="str">
            <v>10/2019</v>
          </cell>
        </row>
        <row r="8144">
          <cell r="E8144" t="str">
            <v>100189</v>
          </cell>
          <cell r="S8144">
            <v>1000</v>
          </cell>
          <cell r="U8144" t="str">
            <v>10/2019</v>
          </cell>
        </row>
        <row r="8145">
          <cell r="E8145" t="str">
            <v>100189</v>
          </cell>
          <cell r="S8145">
            <v>1000</v>
          </cell>
          <cell r="U8145" t="str">
            <v>10/2019</v>
          </cell>
        </row>
        <row r="8146">
          <cell r="E8146" t="str">
            <v>100189</v>
          </cell>
          <cell r="S8146">
            <v>1000</v>
          </cell>
          <cell r="U8146" t="str">
            <v>10/2019</v>
          </cell>
        </row>
        <row r="8147">
          <cell r="E8147" t="str">
            <v>100189</v>
          </cell>
          <cell r="S8147">
            <v>1000</v>
          </cell>
          <cell r="U8147" t="str">
            <v>10/2019</v>
          </cell>
        </row>
        <row r="8148">
          <cell r="E8148" t="str">
            <v>100189</v>
          </cell>
          <cell r="S8148">
            <v>1000</v>
          </cell>
          <cell r="U8148" t="str">
            <v>10/2019</v>
          </cell>
        </row>
        <row r="8149">
          <cell r="E8149" t="str">
            <v>100189</v>
          </cell>
          <cell r="S8149">
            <v>6400</v>
          </cell>
          <cell r="U8149" t="str">
            <v>10/2019</v>
          </cell>
        </row>
        <row r="8150">
          <cell r="E8150" t="str">
            <v>100189</v>
          </cell>
          <cell r="S8150">
            <v>11600</v>
          </cell>
          <cell r="U8150" t="str">
            <v>11/2019</v>
          </cell>
        </row>
        <row r="8151">
          <cell r="E8151" t="str">
            <v>100189</v>
          </cell>
          <cell r="S8151">
            <v>3000</v>
          </cell>
          <cell r="U8151" t="str">
            <v>10/2019</v>
          </cell>
        </row>
        <row r="8152">
          <cell r="E8152" t="str">
            <v>100189</v>
          </cell>
          <cell r="S8152">
            <v>7000</v>
          </cell>
          <cell r="U8152" t="str">
            <v>10/2019</v>
          </cell>
        </row>
        <row r="8153">
          <cell r="E8153" t="str">
            <v>100189</v>
          </cell>
          <cell r="S8153">
            <v>2300</v>
          </cell>
          <cell r="U8153" t="str">
            <v>11/2019</v>
          </cell>
        </row>
        <row r="8154">
          <cell r="E8154" t="str">
            <v>100189</v>
          </cell>
          <cell r="S8154">
            <v>1680</v>
          </cell>
          <cell r="U8154" t="str">
            <v>12/2019</v>
          </cell>
        </row>
        <row r="8155">
          <cell r="E8155" t="str">
            <v>100189</v>
          </cell>
          <cell r="S8155">
            <v>500</v>
          </cell>
          <cell r="U8155" t="str">
            <v>12/2019</v>
          </cell>
        </row>
        <row r="8156">
          <cell r="E8156" t="str">
            <v>100189</v>
          </cell>
          <cell r="S8156">
            <v>5000</v>
          </cell>
          <cell r="U8156" t="str">
            <v>12/2019</v>
          </cell>
        </row>
        <row r="8157">
          <cell r="E8157" t="str">
            <v>100189</v>
          </cell>
          <cell r="S8157">
            <v>300</v>
          </cell>
          <cell r="U8157" t="str">
            <v>12/2019</v>
          </cell>
        </row>
        <row r="8158">
          <cell r="E8158" t="str">
            <v>100189</v>
          </cell>
          <cell r="S8158">
            <v>1100</v>
          </cell>
          <cell r="U8158" t="str">
            <v>1/2020</v>
          </cell>
        </row>
        <row r="8159">
          <cell r="E8159" t="str">
            <v>100189</v>
          </cell>
          <cell r="S8159">
            <v>1000</v>
          </cell>
          <cell r="U8159" t="str">
            <v>1/2020</v>
          </cell>
        </row>
        <row r="8160">
          <cell r="E8160" t="str">
            <v>100189</v>
          </cell>
          <cell r="S8160">
            <v>1100</v>
          </cell>
          <cell r="U8160" t="str">
            <v>1/2020</v>
          </cell>
        </row>
        <row r="8161">
          <cell r="E8161" t="str">
            <v>100189</v>
          </cell>
          <cell r="S8161">
            <v>4200</v>
          </cell>
          <cell r="U8161" t="str">
            <v>12/2019</v>
          </cell>
        </row>
        <row r="8162">
          <cell r="E8162" t="str">
            <v>100189</v>
          </cell>
          <cell r="S8162">
            <v>1000</v>
          </cell>
          <cell r="U8162" t="str">
            <v>1/2020</v>
          </cell>
        </row>
        <row r="8163">
          <cell r="E8163" t="str">
            <v>100189</v>
          </cell>
          <cell r="S8163">
            <v>2000</v>
          </cell>
          <cell r="U8163" t="str">
            <v>1/2020</v>
          </cell>
        </row>
        <row r="8164">
          <cell r="E8164" t="str">
            <v>100189</v>
          </cell>
          <cell r="S8164">
            <v>6000</v>
          </cell>
          <cell r="U8164" t="str">
            <v>1/2020</v>
          </cell>
        </row>
        <row r="8165">
          <cell r="E8165" t="str">
            <v>100189</v>
          </cell>
          <cell r="S8165">
            <v>650</v>
          </cell>
          <cell r="U8165" t="str">
            <v>1/2020</v>
          </cell>
        </row>
        <row r="8166">
          <cell r="E8166" t="str">
            <v>100189</v>
          </cell>
          <cell r="S8166">
            <v>1000</v>
          </cell>
          <cell r="U8166" t="str">
            <v>1/2020</v>
          </cell>
        </row>
        <row r="8167">
          <cell r="E8167" t="str">
            <v>100189</v>
          </cell>
          <cell r="S8167">
            <v>1000</v>
          </cell>
          <cell r="U8167" t="str">
            <v>1/2020</v>
          </cell>
        </row>
        <row r="8168">
          <cell r="E8168" t="str">
            <v>100189</v>
          </cell>
          <cell r="S8168">
            <v>1000</v>
          </cell>
          <cell r="U8168" t="str">
            <v>1/2020</v>
          </cell>
        </row>
        <row r="8169">
          <cell r="E8169" t="str">
            <v>100189</v>
          </cell>
          <cell r="S8169">
            <v>100</v>
          </cell>
          <cell r="U8169" t="str">
            <v>1/2020</v>
          </cell>
        </row>
        <row r="8170">
          <cell r="E8170" t="str">
            <v>100189</v>
          </cell>
          <cell r="S8170">
            <v>1000</v>
          </cell>
          <cell r="U8170" t="str">
            <v>2/2020</v>
          </cell>
        </row>
        <row r="8171">
          <cell r="E8171" t="str">
            <v>100189</v>
          </cell>
          <cell r="S8171">
            <v>1000</v>
          </cell>
          <cell r="U8171" t="str">
            <v>1/2020</v>
          </cell>
        </row>
        <row r="8172">
          <cell r="E8172" t="str">
            <v>100189</v>
          </cell>
          <cell r="S8172">
            <v>1000</v>
          </cell>
          <cell r="U8172" t="str">
            <v>2/2020</v>
          </cell>
        </row>
        <row r="8173">
          <cell r="E8173" t="str">
            <v>100189</v>
          </cell>
          <cell r="S8173">
            <v>1000</v>
          </cell>
          <cell r="U8173" t="str">
            <v>1/2020</v>
          </cell>
        </row>
        <row r="8174">
          <cell r="E8174" t="str">
            <v>100189</v>
          </cell>
          <cell r="S8174">
            <v>320</v>
          </cell>
          <cell r="U8174" t="str">
            <v>2/2020</v>
          </cell>
        </row>
        <row r="8175">
          <cell r="E8175" t="str">
            <v>100189</v>
          </cell>
          <cell r="S8175">
            <v>700</v>
          </cell>
          <cell r="U8175" t="str">
            <v>2/2020</v>
          </cell>
        </row>
        <row r="8176">
          <cell r="E8176" t="str">
            <v>100189</v>
          </cell>
          <cell r="S8176">
            <v>100</v>
          </cell>
          <cell r="U8176" t="str">
            <v>2/2020</v>
          </cell>
        </row>
        <row r="8177">
          <cell r="E8177" t="str">
            <v>100189</v>
          </cell>
          <cell r="S8177">
            <v>650</v>
          </cell>
          <cell r="U8177" t="str">
            <v>2/2020</v>
          </cell>
        </row>
        <row r="8178">
          <cell r="E8178" t="str">
            <v>100189</v>
          </cell>
          <cell r="S8178">
            <v>1000</v>
          </cell>
          <cell r="U8178" t="str">
            <v>3/2020</v>
          </cell>
        </row>
        <row r="8179">
          <cell r="E8179" t="str">
            <v>100192</v>
          </cell>
          <cell r="S8179">
            <v>100</v>
          </cell>
          <cell r="U8179" t="str">
            <v>10/2018</v>
          </cell>
        </row>
        <row r="8180">
          <cell r="E8180" t="str">
            <v>100192</v>
          </cell>
          <cell r="S8180">
            <v>100</v>
          </cell>
          <cell r="U8180" t="str">
            <v>10/2018</v>
          </cell>
        </row>
        <row r="8181">
          <cell r="E8181" t="str">
            <v>100192</v>
          </cell>
          <cell r="S8181">
            <v>100</v>
          </cell>
          <cell r="U8181" t="str">
            <v>10/2018</v>
          </cell>
        </row>
        <row r="8182">
          <cell r="E8182" t="str">
            <v>100192</v>
          </cell>
          <cell r="S8182">
            <v>1000</v>
          </cell>
          <cell r="U8182" t="str">
            <v>11/2018</v>
          </cell>
        </row>
        <row r="8183">
          <cell r="E8183" t="str">
            <v>100192</v>
          </cell>
          <cell r="S8183">
            <v>200</v>
          </cell>
          <cell r="U8183" t="str">
            <v>10/2018</v>
          </cell>
        </row>
        <row r="8184">
          <cell r="E8184" t="str">
            <v>100192</v>
          </cell>
          <cell r="S8184">
            <v>1000</v>
          </cell>
          <cell r="U8184" t="str">
            <v>11/2018</v>
          </cell>
        </row>
        <row r="8185">
          <cell r="E8185" t="str">
            <v>100192</v>
          </cell>
          <cell r="S8185">
            <v>200</v>
          </cell>
          <cell r="U8185" t="str">
            <v>12/2018</v>
          </cell>
        </row>
        <row r="8186">
          <cell r="E8186" t="str">
            <v>100192</v>
          </cell>
          <cell r="S8186">
            <v>200</v>
          </cell>
          <cell r="U8186" t="str">
            <v>12/2018</v>
          </cell>
        </row>
        <row r="8187">
          <cell r="E8187" t="str">
            <v>100192</v>
          </cell>
          <cell r="S8187">
            <v>200</v>
          </cell>
          <cell r="U8187" t="str">
            <v>1/2019</v>
          </cell>
        </row>
        <row r="8188">
          <cell r="E8188" t="str">
            <v>100192</v>
          </cell>
          <cell r="S8188">
            <v>1500</v>
          </cell>
          <cell r="U8188" t="str">
            <v>3/2019</v>
          </cell>
        </row>
        <row r="8189">
          <cell r="E8189" t="str">
            <v>100192</v>
          </cell>
          <cell r="S8189">
            <v>150</v>
          </cell>
          <cell r="U8189" t="str">
            <v>11/2018</v>
          </cell>
        </row>
        <row r="8190">
          <cell r="E8190" t="str">
            <v>100192</v>
          </cell>
          <cell r="S8190">
            <v>100</v>
          </cell>
          <cell r="U8190" t="str">
            <v>8/2019</v>
          </cell>
        </row>
        <row r="8191">
          <cell r="E8191" t="str">
            <v>100192</v>
          </cell>
          <cell r="S8191">
            <v>100</v>
          </cell>
          <cell r="U8191" t="str">
            <v>8/2019</v>
          </cell>
        </row>
        <row r="8192">
          <cell r="E8192" t="str">
            <v>100192</v>
          </cell>
          <cell r="S8192">
            <v>1000</v>
          </cell>
          <cell r="U8192" t="str">
            <v>8/2019</v>
          </cell>
        </row>
        <row r="8193">
          <cell r="E8193" t="str">
            <v>100192</v>
          </cell>
          <cell r="S8193">
            <v>200</v>
          </cell>
          <cell r="U8193" t="str">
            <v>8/2019</v>
          </cell>
        </row>
        <row r="8194">
          <cell r="E8194" t="str">
            <v>100196</v>
          </cell>
          <cell r="S8194">
            <v>42000</v>
          </cell>
          <cell r="U8194" t="str">
            <v>11/2018</v>
          </cell>
        </row>
        <row r="8195">
          <cell r="E8195" t="str">
            <v>100196</v>
          </cell>
          <cell r="S8195">
            <v>75000</v>
          </cell>
          <cell r="U8195" t="str">
            <v>10/2018</v>
          </cell>
        </row>
        <row r="8196">
          <cell r="E8196" t="str">
            <v>100196</v>
          </cell>
          <cell r="S8196">
            <v>25000</v>
          </cell>
          <cell r="U8196" t="str">
            <v>10/2018</v>
          </cell>
        </row>
        <row r="8197">
          <cell r="E8197" t="str">
            <v>100196</v>
          </cell>
          <cell r="S8197">
            <v>225000</v>
          </cell>
          <cell r="U8197" t="str">
            <v>10/2018</v>
          </cell>
        </row>
        <row r="8198">
          <cell r="E8198" t="str">
            <v>100196</v>
          </cell>
          <cell r="S8198">
            <v>30000</v>
          </cell>
          <cell r="U8198" t="str">
            <v>11/2018</v>
          </cell>
        </row>
        <row r="8199">
          <cell r="E8199" t="str">
            <v>100196</v>
          </cell>
          <cell r="S8199">
            <v>9000</v>
          </cell>
          <cell r="U8199" t="str">
            <v>10/2018</v>
          </cell>
        </row>
        <row r="8200">
          <cell r="E8200" t="str">
            <v>100196</v>
          </cell>
          <cell r="S8200">
            <v>9000</v>
          </cell>
          <cell r="U8200" t="str">
            <v>11/2018</v>
          </cell>
        </row>
        <row r="8201">
          <cell r="E8201" t="str">
            <v>100196</v>
          </cell>
          <cell r="S8201">
            <v>24000</v>
          </cell>
          <cell r="U8201" t="str">
            <v>12/2018</v>
          </cell>
        </row>
        <row r="8202">
          <cell r="E8202" t="str">
            <v>100196</v>
          </cell>
          <cell r="S8202">
            <v>27000</v>
          </cell>
          <cell r="U8202" t="str">
            <v>1/2019</v>
          </cell>
        </row>
        <row r="8203">
          <cell r="E8203" t="str">
            <v>100196</v>
          </cell>
          <cell r="S8203">
            <v>297000</v>
          </cell>
          <cell r="U8203" t="str">
            <v>1/2019</v>
          </cell>
        </row>
        <row r="8204">
          <cell r="E8204" t="str">
            <v>100196</v>
          </cell>
          <cell r="S8204">
            <v>15000</v>
          </cell>
          <cell r="U8204" t="str">
            <v>1/2019</v>
          </cell>
        </row>
        <row r="8205">
          <cell r="E8205" t="str">
            <v>100196</v>
          </cell>
          <cell r="S8205">
            <v>75000</v>
          </cell>
          <cell r="U8205" t="str">
            <v>3/2019</v>
          </cell>
        </row>
        <row r="8206">
          <cell r="E8206" t="str">
            <v>100196</v>
          </cell>
          <cell r="S8206">
            <v>4800</v>
          </cell>
          <cell r="U8206" t="str">
            <v>5/2019</v>
          </cell>
        </row>
        <row r="8207">
          <cell r="E8207" t="str">
            <v>100196</v>
          </cell>
          <cell r="S8207">
            <v>27000</v>
          </cell>
          <cell r="U8207" t="str">
            <v>3/2019</v>
          </cell>
        </row>
        <row r="8208">
          <cell r="E8208" t="str">
            <v>100196</v>
          </cell>
          <cell r="S8208">
            <v>18000</v>
          </cell>
          <cell r="U8208" t="str">
            <v>4/2019</v>
          </cell>
        </row>
        <row r="8209">
          <cell r="E8209" t="str">
            <v>100196</v>
          </cell>
          <cell r="S8209">
            <v>9000</v>
          </cell>
          <cell r="U8209" t="str">
            <v>5/2019</v>
          </cell>
        </row>
        <row r="8210">
          <cell r="E8210" t="str">
            <v>100196</v>
          </cell>
          <cell r="S8210">
            <v>9000</v>
          </cell>
          <cell r="U8210" t="str">
            <v>5/2019</v>
          </cell>
        </row>
        <row r="8211">
          <cell r="E8211" t="str">
            <v>100196</v>
          </cell>
          <cell r="S8211">
            <v>75000</v>
          </cell>
          <cell r="U8211" t="str">
            <v>5/2019</v>
          </cell>
        </row>
        <row r="8212">
          <cell r="E8212" t="str">
            <v>100196</v>
          </cell>
          <cell r="S8212">
            <v>9000</v>
          </cell>
          <cell r="U8212" t="str">
            <v>6/2019</v>
          </cell>
        </row>
        <row r="8213">
          <cell r="E8213" t="str">
            <v>100196</v>
          </cell>
          <cell r="S8213">
            <v>297000</v>
          </cell>
          <cell r="U8213" t="str">
            <v>6/2019</v>
          </cell>
        </row>
        <row r="8214">
          <cell r="E8214" t="str">
            <v>100196</v>
          </cell>
          <cell r="S8214">
            <v>27000</v>
          </cell>
          <cell r="U8214" t="str">
            <v>7/2019</v>
          </cell>
        </row>
        <row r="8215">
          <cell r="E8215" t="str">
            <v>100196</v>
          </cell>
          <cell r="S8215">
            <v>15000</v>
          </cell>
          <cell r="U8215" t="str">
            <v>11/2019</v>
          </cell>
        </row>
        <row r="8216">
          <cell r="E8216" t="str">
            <v>100196</v>
          </cell>
          <cell r="S8216">
            <v>18000</v>
          </cell>
          <cell r="U8216" t="str">
            <v>7/2019</v>
          </cell>
        </row>
        <row r="8217">
          <cell r="E8217" t="str">
            <v>100196</v>
          </cell>
          <cell r="S8217">
            <v>18000</v>
          </cell>
          <cell r="U8217" t="str">
            <v>8/2019</v>
          </cell>
        </row>
        <row r="8218">
          <cell r="E8218" t="str">
            <v>100196</v>
          </cell>
          <cell r="S8218">
            <v>9000</v>
          </cell>
          <cell r="U8218" t="str">
            <v>7/2019</v>
          </cell>
        </row>
        <row r="8219">
          <cell r="E8219" t="str">
            <v>100196</v>
          </cell>
          <cell r="S8219">
            <v>9000</v>
          </cell>
          <cell r="U8219" t="str">
            <v>7/2019</v>
          </cell>
        </row>
        <row r="8220">
          <cell r="E8220" t="str">
            <v>100196</v>
          </cell>
          <cell r="S8220">
            <v>30000</v>
          </cell>
          <cell r="U8220" t="str">
            <v>8/2019</v>
          </cell>
        </row>
        <row r="8221">
          <cell r="E8221" t="str">
            <v>100196</v>
          </cell>
          <cell r="S8221">
            <v>75000</v>
          </cell>
          <cell r="U8221" t="str">
            <v>8/2019</v>
          </cell>
        </row>
        <row r="8222">
          <cell r="E8222" t="str">
            <v>100196</v>
          </cell>
          <cell r="S8222">
            <v>9000</v>
          </cell>
          <cell r="U8222" t="str">
            <v>8/2019</v>
          </cell>
        </row>
        <row r="8223">
          <cell r="E8223" t="str">
            <v>100196</v>
          </cell>
          <cell r="S8223">
            <v>6000</v>
          </cell>
          <cell r="U8223" t="str">
            <v>8/2019</v>
          </cell>
        </row>
        <row r="8224">
          <cell r="E8224" t="str">
            <v>100196</v>
          </cell>
          <cell r="S8224">
            <v>3000</v>
          </cell>
          <cell r="U8224" t="str">
            <v>10/2019</v>
          </cell>
        </row>
        <row r="8225">
          <cell r="E8225" t="str">
            <v>100196</v>
          </cell>
          <cell r="S8225">
            <v>2300</v>
          </cell>
          <cell r="U8225" t="str">
            <v>10/2019</v>
          </cell>
        </row>
        <row r="8226">
          <cell r="E8226" t="str">
            <v>100196</v>
          </cell>
          <cell r="S8226">
            <v>9000</v>
          </cell>
          <cell r="U8226" t="str">
            <v>11/2019</v>
          </cell>
        </row>
        <row r="8227">
          <cell r="E8227" t="str">
            <v>100196</v>
          </cell>
          <cell r="S8227">
            <v>18000</v>
          </cell>
          <cell r="U8227" t="str">
            <v>11/2019</v>
          </cell>
        </row>
        <row r="8228">
          <cell r="E8228" t="str">
            <v>100196</v>
          </cell>
          <cell r="S8228">
            <v>18000</v>
          </cell>
          <cell r="U8228" t="str">
            <v>11/2019</v>
          </cell>
        </row>
        <row r="8229">
          <cell r="E8229" t="str">
            <v>100196</v>
          </cell>
          <cell r="S8229">
            <v>75000</v>
          </cell>
          <cell r="U8229" t="str">
            <v>10/2019</v>
          </cell>
        </row>
        <row r="8230">
          <cell r="E8230" t="str">
            <v>100196</v>
          </cell>
          <cell r="S8230">
            <v>20000</v>
          </cell>
          <cell r="U8230" t="str">
            <v>10/2019</v>
          </cell>
        </row>
        <row r="8231">
          <cell r="E8231" t="str">
            <v>100196</v>
          </cell>
          <cell r="S8231">
            <v>50000</v>
          </cell>
          <cell r="U8231" t="str">
            <v>10/2019</v>
          </cell>
        </row>
        <row r="8232">
          <cell r="E8232" t="str">
            <v>100196</v>
          </cell>
          <cell r="S8232">
            <v>297000</v>
          </cell>
          <cell r="U8232" t="str">
            <v>10/2019</v>
          </cell>
        </row>
        <row r="8233">
          <cell r="E8233" t="str">
            <v>100196</v>
          </cell>
          <cell r="S8233">
            <v>3000</v>
          </cell>
          <cell r="U8233" t="str">
            <v>11/2019</v>
          </cell>
        </row>
        <row r="8234">
          <cell r="E8234" t="str">
            <v>100196</v>
          </cell>
          <cell r="S8234">
            <v>6000</v>
          </cell>
          <cell r="U8234" t="str">
            <v>11/2019</v>
          </cell>
        </row>
        <row r="8235">
          <cell r="E8235" t="str">
            <v>100196</v>
          </cell>
          <cell r="S8235">
            <v>6000</v>
          </cell>
          <cell r="U8235" t="str">
            <v>11/2019</v>
          </cell>
        </row>
        <row r="8236">
          <cell r="E8236" t="str">
            <v>100196</v>
          </cell>
          <cell r="S8236">
            <v>27000</v>
          </cell>
          <cell r="U8236" t="str">
            <v>11/2019</v>
          </cell>
        </row>
        <row r="8237">
          <cell r="E8237" t="str">
            <v>100196</v>
          </cell>
          <cell r="S8237">
            <v>18000</v>
          </cell>
          <cell r="U8237" t="str">
            <v>11/2019</v>
          </cell>
        </row>
        <row r="8238">
          <cell r="E8238" t="str">
            <v>100196</v>
          </cell>
          <cell r="S8238">
            <v>75000</v>
          </cell>
          <cell r="U8238" t="str">
            <v>12/2019</v>
          </cell>
        </row>
        <row r="8239">
          <cell r="E8239" t="str">
            <v>100196</v>
          </cell>
          <cell r="S8239">
            <v>18000</v>
          </cell>
          <cell r="U8239" t="str">
            <v>12/2019</v>
          </cell>
        </row>
        <row r="8240">
          <cell r="E8240" t="str">
            <v>100196</v>
          </cell>
          <cell r="S8240">
            <v>9000</v>
          </cell>
          <cell r="U8240" t="str">
            <v>1/2020</v>
          </cell>
        </row>
        <row r="8241">
          <cell r="E8241" t="str">
            <v>100196</v>
          </cell>
          <cell r="S8241">
            <v>9000</v>
          </cell>
          <cell r="U8241" t="str">
            <v>1/2020</v>
          </cell>
        </row>
        <row r="8242">
          <cell r="E8242" t="str">
            <v>100196</v>
          </cell>
          <cell r="S8242">
            <v>9000</v>
          </cell>
          <cell r="U8242" t="str">
            <v>1/2020</v>
          </cell>
        </row>
        <row r="8243">
          <cell r="E8243" t="str">
            <v>100196</v>
          </cell>
          <cell r="S8243">
            <v>9000</v>
          </cell>
          <cell r="U8243" t="str">
            <v>1/2020</v>
          </cell>
        </row>
        <row r="8244">
          <cell r="E8244" t="str">
            <v>100196</v>
          </cell>
          <cell r="S8244">
            <v>75000</v>
          </cell>
          <cell r="U8244" t="str">
            <v>1/2020</v>
          </cell>
        </row>
        <row r="8245">
          <cell r="E8245" t="str">
            <v>100196</v>
          </cell>
          <cell r="S8245">
            <v>297000</v>
          </cell>
          <cell r="U8245" t="str">
            <v>2/2020</v>
          </cell>
        </row>
        <row r="8246">
          <cell r="E8246" t="str">
            <v>100196</v>
          </cell>
          <cell r="S8246">
            <v>50000</v>
          </cell>
          <cell r="U8246" t="str">
            <v>2/2020</v>
          </cell>
        </row>
        <row r="8247">
          <cell r="E8247" t="str">
            <v>100198</v>
          </cell>
          <cell r="S8247">
            <v>4500</v>
          </cell>
          <cell r="U8247" t="str">
            <v>10/2018</v>
          </cell>
        </row>
        <row r="8248">
          <cell r="E8248" t="str">
            <v>100198</v>
          </cell>
          <cell r="S8248">
            <v>4500</v>
          </cell>
          <cell r="U8248" t="str">
            <v>2/2019</v>
          </cell>
        </row>
        <row r="8249">
          <cell r="E8249" t="str">
            <v>100198</v>
          </cell>
          <cell r="S8249">
            <v>4500</v>
          </cell>
          <cell r="U8249" t="str">
            <v>3/2019</v>
          </cell>
        </row>
        <row r="8250">
          <cell r="E8250" t="str">
            <v>100198</v>
          </cell>
          <cell r="S8250">
            <v>4500</v>
          </cell>
          <cell r="U8250" t="str">
            <v>4/2019</v>
          </cell>
        </row>
        <row r="8251">
          <cell r="E8251" t="str">
            <v>100198</v>
          </cell>
          <cell r="S8251">
            <v>4500</v>
          </cell>
          <cell r="U8251" t="str">
            <v>1/2019</v>
          </cell>
        </row>
        <row r="8252">
          <cell r="E8252" t="str">
            <v>100198</v>
          </cell>
          <cell r="S8252">
            <v>4500</v>
          </cell>
          <cell r="U8252" t="str">
            <v>5/2019</v>
          </cell>
        </row>
        <row r="8253">
          <cell r="E8253" t="str">
            <v>100198</v>
          </cell>
          <cell r="S8253">
            <v>4500</v>
          </cell>
          <cell r="U8253" t="str">
            <v>6/2019</v>
          </cell>
        </row>
        <row r="8254">
          <cell r="E8254" t="str">
            <v>100198</v>
          </cell>
          <cell r="S8254">
            <v>4500</v>
          </cell>
          <cell r="U8254" t="str">
            <v>7/2019</v>
          </cell>
        </row>
        <row r="8255">
          <cell r="E8255" t="str">
            <v>100198</v>
          </cell>
          <cell r="S8255">
            <v>4500</v>
          </cell>
          <cell r="U8255" t="str">
            <v>8/2019</v>
          </cell>
        </row>
        <row r="8256">
          <cell r="E8256" t="str">
            <v>100198</v>
          </cell>
          <cell r="S8256">
            <v>4500</v>
          </cell>
          <cell r="U8256" t="str">
            <v>8/2019</v>
          </cell>
        </row>
        <row r="8257">
          <cell r="E8257" t="str">
            <v>100198</v>
          </cell>
          <cell r="S8257">
            <v>4500</v>
          </cell>
          <cell r="U8257" t="str">
            <v>9/2019</v>
          </cell>
        </row>
        <row r="8258">
          <cell r="E8258" t="str">
            <v>100198</v>
          </cell>
          <cell r="S8258">
            <v>4500</v>
          </cell>
          <cell r="U8258" t="str">
            <v>10/2019</v>
          </cell>
        </row>
        <row r="8259">
          <cell r="E8259" t="str">
            <v>100198</v>
          </cell>
          <cell r="S8259">
            <v>4500</v>
          </cell>
          <cell r="U8259" t="str">
            <v>3/2020</v>
          </cell>
        </row>
        <row r="8260">
          <cell r="E8260" t="str">
            <v>100206</v>
          </cell>
          <cell r="S8260">
            <v>50000</v>
          </cell>
          <cell r="U8260" t="str">
            <v>11/2018</v>
          </cell>
        </row>
        <row r="8261">
          <cell r="E8261" t="str">
            <v>100206</v>
          </cell>
          <cell r="S8261">
            <v>3000</v>
          </cell>
          <cell r="U8261" t="str">
            <v>11/2018</v>
          </cell>
        </row>
        <row r="8262">
          <cell r="E8262" t="str">
            <v>100206</v>
          </cell>
          <cell r="S8262">
            <v>25000</v>
          </cell>
          <cell r="U8262" t="str">
            <v>1/2019</v>
          </cell>
        </row>
        <row r="8263">
          <cell r="E8263" t="str">
            <v>100206</v>
          </cell>
          <cell r="S8263">
            <v>25000</v>
          </cell>
          <cell r="U8263" t="str">
            <v>1/2019</v>
          </cell>
        </row>
        <row r="8264">
          <cell r="E8264" t="str">
            <v>100206</v>
          </cell>
          <cell r="S8264">
            <v>5000</v>
          </cell>
          <cell r="U8264" t="str">
            <v>2/2019</v>
          </cell>
        </row>
        <row r="8265">
          <cell r="E8265" t="str">
            <v>100206</v>
          </cell>
          <cell r="S8265">
            <v>4000</v>
          </cell>
          <cell r="U8265" t="str">
            <v>3/2019</v>
          </cell>
        </row>
        <row r="8266">
          <cell r="E8266" t="str">
            <v>100206</v>
          </cell>
          <cell r="S8266">
            <v>6000</v>
          </cell>
          <cell r="U8266" t="str">
            <v>3/2019</v>
          </cell>
        </row>
        <row r="8267">
          <cell r="E8267" t="str">
            <v>100206</v>
          </cell>
          <cell r="S8267">
            <v>25000</v>
          </cell>
          <cell r="U8267" t="str">
            <v>4/2019</v>
          </cell>
        </row>
        <row r="8268">
          <cell r="E8268" t="str">
            <v>100206</v>
          </cell>
          <cell r="S8268">
            <v>25000</v>
          </cell>
          <cell r="U8268" t="str">
            <v>5/2019</v>
          </cell>
        </row>
        <row r="8269">
          <cell r="E8269" t="str">
            <v>100206</v>
          </cell>
          <cell r="S8269">
            <v>25000</v>
          </cell>
          <cell r="U8269" t="str">
            <v>4/2019</v>
          </cell>
        </row>
        <row r="8270">
          <cell r="E8270" t="str">
            <v>100206</v>
          </cell>
          <cell r="S8270">
            <v>25000</v>
          </cell>
          <cell r="U8270" t="str">
            <v>8/2019</v>
          </cell>
        </row>
        <row r="8271">
          <cell r="E8271" t="str">
            <v>100206</v>
          </cell>
          <cell r="S8271">
            <v>50000</v>
          </cell>
          <cell r="U8271" t="str">
            <v>8/2019</v>
          </cell>
        </row>
        <row r="8272">
          <cell r="E8272" t="str">
            <v>100206</v>
          </cell>
          <cell r="S8272">
            <v>25000</v>
          </cell>
          <cell r="U8272" t="str">
            <v>8/2019</v>
          </cell>
        </row>
        <row r="8273">
          <cell r="E8273" t="str">
            <v>100206</v>
          </cell>
          <cell r="S8273">
            <v>25000</v>
          </cell>
          <cell r="U8273" t="str">
            <v>6/2019</v>
          </cell>
        </row>
        <row r="8274">
          <cell r="E8274" t="str">
            <v>100206</v>
          </cell>
          <cell r="S8274">
            <v>25000</v>
          </cell>
          <cell r="U8274" t="str">
            <v>6/2019</v>
          </cell>
        </row>
        <row r="8275">
          <cell r="E8275" t="str">
            <v>100206</v>
          </cell>
          <cell r="S8275">
            <v>5000</v>
          </cell>
          <cell r="U8275" t="str">
            <v>6/2019</v>
          </cell>
        </row>
        <row r="8276">
          <cell r="E8276" t="str">
            <v>100206</v>
          </cell>
          <cell r="S8276">
            <v>50000</v>
          </cell>
          <cell r="U8276" t="str">
            <v>7/2019</v>
          </cell>
        </row>
        <row r="8277">
          <cell r="E8277" t="str">
            <v>100206</v>
          </cell>
          <cell r="S8277">
            <v>25000</v>
          </cell>
          <cell r="U8277" t="str">
            <v>8/2019</v>
          </cell>
        </row>
        <row r="8278">
          <cell r="E8278" t="str">
            <v>100206</v>
          </cell>
          <cell r="S8278">
            <v>25000</v>
          </cell>
          <cell r="U8278" t="str">
            <v>9/2019</v>
          </cell>
        </row>
        <row r="8279">
          <cell r="E8279" t="str">
            <v>100206</v>
          </cell>
          <cell r="S8279">
            <v>3000</v>
          </cell>
          <cell r="U8279" t="str">
            <v>9/2019</v>
          </cell>
        </row>
        <row r="8280">
          <cell r="E8280" t="str">
            <v>100206</v>
          </cell>
          <cell r="S8280">
            <v>3000</v>
          </cell>
          <cell r="U8280" t="str">
            <v>11/2019</v>
          </cell>
        </row>
        <row r="8281">
          <cell r="E8281" t="str">
            <v>100206</v>
          </cell>
          <cell r="S8281">
            <v>50000</v>
          </cell>
          <cell r="U8281" t="str">
            <v>1/2020</v>
          </cell>
        </row>
        <row r="8282">
          <cell r="E8282" t="str">
            <v>100206</v>
          </cell>
          <cell r="S8282">
            <v>50000</v>
          </cell>
          <cell r="U8282" t="str">
            <v>1/2020</v>
          </cell>
        </row>
        <row r="8283">
          <cell r="E8283" t="str">
            <v>100206</v>
          </cell>
          <cell r="S8283">
            <v>100</v>
          </cell>
          <cell r="U8283" t="str">
            <v>1/2020</v>
          </cell>
        </row>
        <row r="8284">
          <cell r="E8284" t="str">
            <v>100207</v>
          </cell>
          <cell r="S8284">
            <v>200</v>
          </cell>
          <cell r="U8284" t="str">
            <v>10/2018</v>
          </cell>
        </row>
        <row r="8285">
          <cell r="E8285" t="str">
            <v>100207</v>
          </cell>
          <cell r="S8285">
            <v>200</v>
          </cell>
          <cell r="U8285" t="str">
            <v>11/2018</v>
          </cell>
        </row>
        <row r="8286">
          <cell r="E8286" t="str">
            <v>100207</v>
          </cell>
          <cell r="S8286">
            <v>50</v>
          </cell>
          <cell r="U8286" t="str">
            <v>3/2019</v>
          </cell>
        </row>
        <row r="8287">
          <cell r="E8287" t="str">
            <v>100207</v>
          </cell>
          <cell r="S8287">
            <v>50</v>
          </cell>
          <cell r="U8287" t="str">
            <v>3/2019</v>
          </cell>
        </row>
        <row r="8288">
          <cell r="E8288" t="str">
            <v>100207</v>
          </cell>
          <cell r="S8288">
            <v>100</v>
          </cell>
          <cell r="U8288" t="str">
            <v>3/2019</v>
          </cell>
        </row>
        <row r="8289">
          <cell r="E8289" t="str">
            <v>100207</v>
          </cell>
          <cell r="S8289">
            <v>200</v>
          </cell>
          <cell r="U8289" t="str">
            <v>3/2019</v>
          </cell>
        </row>
        <row r="8290">
          <cell r="E8290" t="str">
            <v>100207</v>
          </cell>
          <cell r="S8290">
            <v>1</v>
          </cell>
          <cell r="U8290" t="str">
            <v>4/2019</v>
          </cell>
        </row>
        <row r="8291">
          <cell r="E8291" t="str">
            <v>100207</v>
          </cell>
          <cell r="S8291">
            <v>100</v>
          </cell>
          <cell r="U8291" t="str">
            <v>5/2019</v>
          </cell>
        </row>
        <row r="8292">
          <cell r="E8292" t="str">
            <v>100207</v>
          </cell>
          <cell r="S8292">
            <v>100</v>
          </cell>
          <cell r="U8292" t="str">
            <v>9/2019</v>
          </cell>
        </row>
        <row r="8293">
          <cell r="E8293" t="str">
            <v>100207</v>
          </cell>
          <cell r="S8293">
            <v>50</v>
          </cell>
          <cell r="U8293" t="str">
            <v>2/2020</v>
          </cell>
        </row>
        <row r="8294">
          <cell r="E8294" t="str">
            <v>100207</v>
          </cell>
          <cell r="S8294">
            <v>300</v>
          </cell>
          <cell r="U8294" t="str">
            <v>1/2020</v>
          </cell>
        </row>
        <row r="8295">
          <cell r="E8295" t="str">
            <v>100207</v>
          </cell>
          <cell r="S8295">
            <v>100</v>
          </cell>
          <cell r="U8295" t="str">
            <v>2/2020</v>
          </cell>
        </row>
        <row r="8296">
          <cell r="E8296" t="str">
            <v>100207</v>
          </cell>
          <cell r="S8296">
            <v>100</v>
          </cell>
          <cell r="U8296" t="str">
            <v>2/2020</v>
          </cell>
        </row>
        <row r="8297">
          <cell r="E8297" t="str">
            <v>100207</v>
          </cell>
          <cell r="S8297">
            <v>150</v>
          </cell>
          <cell r="U8297" t="str">
            <v>3/2020</v>
          </cell>
        </row>
        <row r="8298">
          <cell r="E8298" t="str">
            <v>100207</v>
          </cell>
          <cell r="S8298">
            <v>100</v>
          </cell>
          <cell r="U8298" t="str">
            <v>3/2020</v>
          </cell>
        </row>
        <row r="8299">
          <cell r="E8299" t="str">
            <v>100207</v>
          </cell>
          <cell r="S8299">
            <v>100</v>
          </cell>
          <cell r="U8299" t="str">
            <v>3/2020</v>
          </cell>
        </row>
        <row r="8300">
          <cell r="E8300" t="str">
            <v>100207</v>
          </cell>
          <cell r="S8300">
            <v>100</v>
          </cell>
          <cell r="U8300" t="str">
            <v>3/2020</v>
          </cell>
        </row>
        <row r="8301">
          <cell r="E8301" t="str">
            <v>100207</v>
          </cell>
          <cell r="S8301">
            <v>250</v>
          </cell>
          <cell r="U8301" t="str">
            <v>5/2019</v>
          </cell>
        </row>
        <row r="8302">
          <cell r="E8302" t="str">
            <v>100207</v>
          </cell>
          <cell r="S8302">
            <v>200</v>
          </cell>
          <cell r="U8302" t="str">
            <v>5/2019</v>
          </cell>
        </row>
        <row r="8303">
          <cell r="E8303" t="str">
            <v>100207</v>
          </cell>
          <cell r="S8303">
            <v>50</v>
          </cell>
          <cell r="U8303" t="str">
            <v>6/2019</v>
          </cell>
        </row>
        <row r="8304">
          <cell r="E8304" t="str">
            <v>100207</v>
          </cell>
          <cell r="S8304">
            <v>550</v>
          </cell>
          <cell r="U8304" t="str">
            <v>6/2019</v>
          </cell>
        </row>
        <row r="8305">
          <cell r="E8305" t="str">
            <v>100207</v>
          </cell>
          <cell r="S8305">
            <v>250</v>
          </cell>
          <cell r="U8305" t="str">
            <v>7/2019</v>
          </cell>
        </row>
        <row r="8306">
          <cell r="E8306" t="str">
            <v>100207</v>
          </cell>
          <cell r="S8306">
            <v>2700</v>
          </cell>
          <cell r="U8306" t="str">
            <v>8/2019</v>
          </cell>
        </row>
        <row r="8307">
          <cell r="E8307" t="str">
            <v>100207</v>
          </cell>
          <cell r="S8307">
            <v>1300</v>
          </cell>
          <cell r="U8307" t="str">
            <v>8/2019</v>
          </cell>
        </row>
        <row r="8308">
          <cell r="E8308" t="str">
            <v>100207</v>
          </cell>
          <cell r="S8308">
            <v>8450</v>
          </cell>
          <cell r="U8308" t="str">
            <v>9/2019</v>
          </cell>
        </row>
        <row r="8309">
          <cell r="E8309" t="str">
            <v>100207</v>
          </cell>
          <cell r="S8309">
            <v>1900</v>
          </cell>
          <cell r="U8309" t="str">
            <v>9/2019</v>
          </cell>
        </row>
        <row r="8310">
          <cell r="E8310" t="str">
            <v>100207</v>
          </cell>
          <cell r="S8310">
            <v>800</v>
          </cell>
          <cell r="U8310" t="str">
            <v>9/2019</v>
          </cell>
        </row>
        <row r="8311">
          <cell r="E8311" t="str">
            <v>100207</v>
          </cell>
          <cell r="S8311">
            <v>750</v>
          </cell>
          <cell r="U8311" t="str">
            <v>9/2019</v>
          </cell>
        </row>
        <row r="8312">
          <cell r="E8312" t="str">
            <v>100207</v>
          </cell>
          <cell r="S8312">
            <v>750</v>
          </cell>
          <cell r="U8312" t="str">
            <v>9/2019</v>
          </cell>
        </row>
        <row r="8313">
          <cell r="E8313" t="str">
            <v>100207</v>
          </cell>
          <cell r="S8313">
            <v>30</v>
          </cell>
          <cell r="U8313" t="str">
            <v>9/2019</v>
          </cell>
        </row>
        <row r="8314">
          <cell r="E8314" t="str">
            <v>100207</v>
          </cell>
          <cell r="S8314">
            <v>200</v>
          </cell>
          <cell r="U8314" t="str">
            <v>10/2019</v>
          </cell>
        </row>
        <row r="8315">
          <cell r="E8315" t="str">
            <v>100207</v>
          </cell>
          <cell r="S8315">
            <v>650</v>
          </cell>
          <cell r="U8315" t="str">
            <v>10/2019</v>
          </cell>
        </row>
        <row r="8316">
          <cell r="E8316" t="str">
            <v>100207</v>
          </cell>
          <cell r="S8316">
            <v>500</v>
          </cell>
          <cell r="U8316" t="str">
            <v>11/2019</v>
          </cell>
        </row>
        <row r="8317">
          <cell r="E8317" t="str">
            <v>100207</v>
          </cell>
          <cell r="S8317">
            <v>25</v>
          </cell>
          <cell r="U8317" t="str">
            <v>10/2019</v>
          </cell>
        </row>
        <row r="8318">
          <cell r="E8318" t="str">
            <v>100207</v>
          </cell>
          <cell r="S8318">
            <v>25</v>
          </cell>
          <cell r="U8318" t="str">
            <v>10/2019</v>
          </cell>
        </row>
        <row r="8319">
          <cell r="E8319" t="str">
            <v>100207</v>
          </cell>
          <cell r="S8319">
            <v>175</v>
          </cell>
          <cell r="U8319" t="str">
            <v>10/2019</v>
          </cell>
        </row>
        <row r="8320">
          <cell r="E8320" t="str">
            <v>100207</v>
          </cell>
          <cell r="S8320">
            <v>8</v>
          </cell>
          <cell r="U8320" t="str">
            <v>12/2019</v>
          </cell>
        </row>
        <row r="8321">
          <cell r="E8321" t="str">
            <v>100207</v>
          </cell>
          <cell r="S8321">
            <v>100</v>
          </cell>
          <cell r="U8321" t="str">
            <v>12/2019</v>
          </cell>
        </row>
        <row r="8322">
          <cell r="E8322" t="str">
            <v>100207</v>
          </cell>
          <cell r="S8322">
            <v>425</v>
          </cell>
          <cell r="U8322" t="str">
            <v>12/2019</v>
          </cell>
        </row>
        <row r="8323">
          <cell r="E8323" t="str">
            <v>100207</v>
          </cell>
          <cell r="S8323">
            <v>225</v>
          </cell>
          <cell r="U8323" t="str">
            <v>12/2019</v>
          </cell>
        </row>
        <row r="8324">
          <cell r="E8324" t="str">
            <v>100207</v>
          </cell>
          <cell r="S8324">
            <v>100</v>
          </cell>
          <cell r="U8324" t="str">
            <v>12/2019</v>
          </cell>
        </row>
        <row r="8325">
          <cell r="E8325" t="str">
            <v>100207</v>
          </cell>
          <cell r="S8325">
            <v>25</v>
          </cell>
          <cell r="U8325" t="str">
            <v>12/2019</v>
          </cell>
        </row>
        <row r="8326">
          <cell r="E8326" t="str">
            <v>100207</v>
          </cell>
          <cell r="S8326">
            <v>1350</v>
          </cell>
          <cell r="U8326" t="str">
            <v>12/2019</v>
          </cell>
        </row>
        <row r="8327">
          <cell r="E8327" t="str">
            <v>100207</v>
          </cell>
          <cell r="S8327">
            <v>100</v>
          </cell>
          <cell r="U8327" t="str">
            <v>12/2019</v>
          </cell>
        </row>
        <row r="8328">
          <cell r="E8328" t="str">
            <v>100207</v>
          </cell>
          <cell r="S8328">
            <v>5800</v>
          </cell>
          <cell r="U8328" t="str">
            <v>12/2019</v>
          </cell>
        </row>
        <row r="8329">
          <cell r="E8329" t="str">
            <v>100207</v>
          </cell>
          <cell r="S8329">
            <v>150</v>
          </cell>
          <cell r="U8329" t="str">
            <v>12/2019</v>
          </cell>
        </row>
        <row r="8330">
          <cell r="E8330" t="str">
            <v>100207</v>
          </cell>
          <cell r="S8330">
            <v>225</v>
          </cell>
          <cell r="U8330" t="str">
            <v>12/2019</v>
          </cell>
        </row>
        <row r="8331">
          <cell r="E8331" t="str">
            <v>100207</v>
          </cell>
          <cell r="S8331">
            <v>1250</v>
          </cell>
          <cell r="U8331" t="str">
            <v>12/2019</v>
          </cell>
        </row>
        <row r="8332">
          <cell r="E8332" t="str">
            <v>100207</v>
          </cell>
          <cell r="S8332">
            <v>275</v>
          </cell>
          <cell r="U8332" t="str">
            <v>12/2019</v>
          </cell>
        </row>
        <row r="8333">
          <cell r="E8333" t="str">
            <v>100207</v>
          </cell>
          <cell r="S8333">
            <v>250</v>
          </cell>
          <cell r="U8333" t="str">
            <v>12/2019</v>
          </cell>
        </row>
        <row r="8334">
          <cell r="E8334" t="str">
            <v>100207</v>
          </cell>
          <cell r="S8334">
            <v>150</v>
          </cell>
          <cell r="U8334" t="str">
            <v>12/2019</v>
          </cell>
        </row>
        <row r="8335">
          <cell r="E8335" t="str">
            <v>100207</v>
          </cell>
          <cell r="S8335">
            <v>1000</v>
          </cell>
          <cell r="U8335" t="str">
            <v>12/2019</v>
          </cell>
        </row>
        <row r="8336">
          <cell r="E8336" t="str">
            <v>100207</v>
          </cell>
          <cell r="S8336">
            <v>10</v>
          </cell>
          <cell r="U8336" t="str">
            <v>12/2019</v>
          </cell>
        </row>
        <row r="8337">
          <cell r="E8337" t="str">
            <v>100207</v>
          </cell>
          <cell r="S8337">
            <v>125</v>
          </cell>
          <cell r="U8337" t="str">
            <v>12/2019</v>
          </cell>
        </row>
        <row r="8338">
          <cell r="E8338" t="str">
            <v>100207</v>
          </cell>
          <cell r="S8338">
            <v>100</v>
          </cell>
          <cell r="U8338" t="str">
            <v>1/2020</v>
          </cell>
        </row>
        <row r="8339">
          <cell r="E8339" t="str">
            <v>100207</v>
          </cell>
          <cell r="S8339">
            <v>100</v>
          </cell>
          <cell r="U8339" t="str">
            <v>1/2020</v>
          </cell>
        </row>
        <row r="8340">
          <cell r="E8340" t="str">
            <v>100207</v>
          </cell>
          <cell r="S8340">
            <v>200</v>
          </cell>
          <cell r="U8340" t="str">
            <v>1/2020</v>
          </cell>
        </row>
        <row r="8341">
          <cell r="E8341" t="str">
            <v>100207</v>
          </cell>
          <cell r="S8341">
            <v>150</v>
          </cell>
          <cell r="U8341" t="str">
            <v>1/2020</v>
          </cell>
        </row>
        <row r="8342">
          <cell r="E8342" t="str">
            <v>100207</v>
          </cell>
          <cell r="S8342">
            <v>700</v>
          </cell>
          <cell r="U8342" t="str">
            <v>1/2020</v>
          </cell>
        </row>
        <row r="8343">
          <cell r="E8343" t="str">
            <v>100207</v>
          </cell>
          <cell r="S8343">
            <v>200</v>
          </cell>
          <cell r="U8343" t="str">
            <v>2/2020</v>
          </cell>
        </row>
        <row r="8344">
          <cell r="E8344" t="str">
            <v>100207</v>
          </cell>
          <cell r="S8344">
            <v>200</v>
          </cell>
          <cell r="U8344" t="str">
            <v>2/2020</v>
          </cell>
        </row>
        <row r="8345">
          <cell r="E8345" t="str">
            <v>100207</v>
          </cell>
          <cell r="S8345">
            <v>30</v>
          </cell>
          <cell r="U8345" t="str">
            <v>1/2020</v>
          </cell>
        </row>
        <row r="8346">
          <cell r="E8346" t="str">
            <v>100207</v>
          </cell>
          <cell r="S8346">
            <v>20</v>
          </cell>
          <cell r="U8346" t="str">
            <v>1/2020</v>
          </cell>
        </row>
        <row r="8347">
          <cell r="E8347" t="str">
            <v>100207</v>
          </cell>
          <cell r="S8347">
            <v>25</v>
          </cell>
          <cell r="U8347" t="str">
            <v>1/2020</v>
          </cell>
        </row>
        <row r="8348">
          <cell r="E8348" t="str">
            <v>100207</v>
          </cell>
          <cell r="S8348">
            <v>30</v>
          </cell>
          <cell r="U8348" t="str">
            <v>2/2020</v>
          </cell>
        </row>
        <row r="8349">
          <cell r="E8349" t="str">
            <v>100207</v>
          </cell>
          <cell r="S8349">
            <v>25</v>
          </cell>
          <cell r="U8349" t="str">
            <v>2/2020</v>
          </cell>
        </row>
        <row r="8350">
          <cell r="E8350" t="str">
            <v>100207</v>
          </cell>
          <cell r="S8350">
            <v>500</v>
          </cell>
          <cell r="U8350" t="str">
            <v>3/2020</v>
          </cell>
        </row>
        <row r="8351">
          <cell r="E8351" t="str">
            <v>100207</v>
          </cell>
          <cell r="S8351">
            <v>100</v>
          </cell>
          <cell r="U8351" t="str">
            <v>3/2020</v>
          </cell>
        </row>
        <row r="8352">
          <cell r="E8352" t="str">
            <v>100207</v>
          </cell>
          <cell r="S8352">
            <v>450</v>
          </cell>
          <cell r="U8352" t="str">
            <v>3/2020</v>
          </cell>
        </row>
        <row r="8353">
          <cell r="E8353" t="str">
            <v>100207</v>
          </cell>
          <cell r="S8353">
            <v>100</v>
          </cell>
          <cell r="U8353" t="str">
            <v>3/2020</v>
          </cell>
        </row>
        <row r="8354">
          <cell r="E8354" t="str">
            <v>100207</v>
          </cell>
          <cell r="S8354">
            <v>300</v>
          </cell>
          <cell r="U8354" t="str">
            <v>2/2020</v>
          </cell>
        </row>
        <row r="8355">
          <cell r="E8355" t="str">
            <v>100207</v>
          </cell>
          <cell r="S8355">
            <v>50</v>
          </cell>
          <cell r="U8355" t="str">
            <v>2/2020</v>
          </cell>
        </row>
        <row r="8356">
          <cell r="E8356" t="str">
            <v>100207</v>
          </cell>
          <cell r="S8356">
            <v>1700</v>
          </cell>
          <cell r="U8356" t="str">
            <v>2/2020</v>
          </cell>
        </row>
        <row r="8357">
          <cell r="E8357" t="str">
            <v>100207</v>
          </cell>
          <cell r="S8357">
            <v>200</v>
          </cell>
          <cell r="U8357" t="str">
            <v>2/2020</v>
          </cell>
        </row>
        <row r="8358">
          <cell r="E8358" t="str">
            <v>100207</v>
          </cell>
          <cell r="S8358">
            <v>1000</v>
          </cell>
          <cell r="U8358" t="str">
            <v>2/2020</v>
          </cell>
        </row>
        <row r="8359">
          <cell r="E8359" t="str">
            <v>100207</v>
          </cell>
          <cell r="S8359">
            <v>100</v>
          </cell>
          <cell r="U8359" t="str">
            <v>2/2020</v>
          </cell>
        </row>
        <row r="8360">
          <cell r="E8360" t="str">
            <v>100207</v>
          </cell>
          <cell r="S8360">
            <v>300</v>
          </cell>
          <cell r="U8360" t="str">
            <v>2/2020</v>
          </cell>
        </row>
        <row r="8361">
          <cell r="E8361" t="str">
            <v>100207</v>
          </cell>
          <cell r="S8361">
            <v>100</v>
          </cell>
          <cell r="U8361" t="str">
            <v>3/2020</v>
          </cell>
        </row>
        <row r="8362">
          <cell r="E8362" t="str">
            <v>100208</v>
          </cell>
          <cell r="S8362">
            <v>100</v>
          </cell>
          <cell r="U8362" t="str">
            <v>10/2018</v>
          </cell>
        </row>
        <row r="8363">
          <cell r="E8363" t="str">
            <v>100208</v>
          </cell>
          <cell r="S8363">
            <v>40</v>
          </cell>
          <cell r="U8363" t="str">
            <v>10/2018</v>
          </cell>
        </row>
        <row r="8364">
          <cell r="E8364" t="str">
            <v>100208</v>
          </cell>
          <cell r="S8364">
            <v>400</v>
          </cell>
          <cell r="U8364" t="str">
            <v>10/2018</v>
          </cell>
        </row>
        <row r="8365">
          <cell r="E8365" t="str">
            <v>100208</v>
          </cell>
          <cell r="S8365">
            <v>178</v>
          </cell>
          <cell r="U8365" t="str">
            <v>11/2018</v>
          </cell>
        </row>
        <row r="8366">
          <cell r="E8366" t="str">
            <v>100208</v>
          </cell>
          <cell r="S8366">
            <v>600</v>
          </cell>
          <cell r="U8366" t="str">
            <v>11/2018</v>
          </cell>
        </row>
        <row r="8367">
          <cell r="E8367" t="str">
            <v>100208</v>
          </cell>
          <cell r="S8367">
            <v>2</v>
          </cell>
          <cell r="U8367" t="str">
            <v>12/2018</v>
          </cell>
        </row>
        <row r="8368">
          <cell r="E8368" t="str">
            <v>100208</v>
          </cell>
          <cell r="S8368">
            <v>170</v>
          </cell>
          <cell r="U8368" t="str">
            <v>1/2019</v>
          </cell>
        </row>
        <row r="8369">
          <cell r="E8369" t="str">
            <v>100208</v>
          </cell>
          <cell r="S8369">
            <v>50</v>
          </cell>
          <cell r="U8369" t="str">
            <v>1/2019</v>
          </cell>
        </row>
        <row r="8370">
          <cell r="E8370" t="str">
            <v>100208</v>
          </cell>
          <cell r="S8370">
            <v>30</v>
          </cell>
          <cell r="U8370" t="str">
            <v>1/2019</v>
          </cell>
        </row>
        <row r="8371">
          <cell r="E8371" t="str">
            <v>100208</v>
          </cell>
          <cell r="S8371">
            <v>47</v>
          </cell>
          <cell r="U8371" t="str">
            <v>1/2019</v>
          </cell>
        </row>
        <row r="8372">
          <cell r="E8372" t="str">
            <v>100208</v>
          </cell>
          <cell r="S8372">
            <v>103</v>
          </cell>
          <cell r="U8372" t="str">
            <v>1/2019</v>
          </cell>
        </row>
        <row r="8373">
          <cell r="E8373" t="str">
            <v>100208</v>
          </cell>
          <cell r="S8373">
            <v>690</v>
          </cell>
          <cell r="U8373" t="str">
            <v>2/2019</v>
          </cell>
        </row>
        <row r="8374">
          <cell r="E8374" t="str">
            <v>100208</v>
          </cell>
          <cell r="S8374">
            <v>10</v>
          </cell>
          <cell r="U8374" t="str">
            <v>2/2019</v>
          </cell>
        </row>
        <row r="8375">
          <cell r="E8375" t="str">
            <v>100208</v>
          </cell>
          <cell r="S8375">
            <v>30</v>
          </cell>
          <cell r="U8375" t="str">
            <v>2/2019</v>
          </cell>
        </row>
        <row r="8376">
          <cell r="E8376" t="str">
            <v>100208</v>
          </cell>
          <cell r="S8376">
            <v>135</v>
          </cell>
          <cell r="U8376" t="str">
            <v>3/2019</v>
          </cell>
        </row>
        <row r="8377">
          <cell r="E8377" t="str">
            <v>100208</v>
          </cell>
          <cell r="S8377">
            <v>150</v>
          </cell>
          <cell r="U8377" t="str">
            <v>2/2019</v>
          </cell>
        </row>
        <row r="8378">
          <cell r="E8378" t="str">
            <v>100208</v>
          </cell>
          <cell r="S8378">
            <v>74</v>
          </cell>
          <cell r="U8378" t="str">
            <v>3/2019</v>
          </cell>
        </row>
        <row r="8379">
          <cell r="E8379" t="str">
            <v>100208</v>
          </cell>
          <cell r="S8379">
            <v>220</v>
          </cell>
          <cell r="U8379" t="str">
            <v>3/2019</v>
          </cell>
        </row>
        <row r="8380">
          <cell r="E8380" t="str">
            <v>100208</v>
          </cell>
          <cell r="S8380">
            <v>35</v>
          </cell>
          <cell r="U8380" t="str">
            <v>3/2019</v>
          </cell>
        </row>
        <row r="8381">
          <cell r="E8381" t="str">
            <v>100208</v>
          </cell>
          <cell r="S8381">
            <v>160</v>
          </cell>
          <cell r="U8381" t="str">
            <v>3/2019</v>
          </cell>
        </row>
        <row r="8382">
          <cell r="E8382" t="str">
            <v>100208</v>
          </cell>
          <cell r="S8382">
            <v>140</v>
          </cell>
          <cell r="U8382" t="str">
            <v>4/2019</v>
          </cell>
        </row>
        <row r="8383">
          <cell r="E8383" t="str">
            <v>100208</v>
          </cell>
          <cell r="S8383">
            <v>100</v>
          </cell>
          <cell r="U8383" t="str">
            <v>4/2019</v>
          </cell>
        </row>
        <row r="8384">
          <cell r="E8384" t="str">
            <v>100208</v>
          </cell>
          <cell r="S8384">
            <v>30</v>
          </cell>
          <cell r="U8384" t="str">
            <v>5/2019</v>
          </cell>
        </row>
        <row r="8385">
          <cell r="E8385" t="str">
            <v>100208</v>
          </cell>
          <cell r="S8385">
            <v>170</v>
          </cell>
          <cell r="U8385" t="str">
            <v>5/2019</v>
          </cell>
        </row>
        <row r="8386">
          <cell r="E8386" t="str">
            <v>100208</v>
          </cell>
          <cell r="S8386">
            <v>180</v>
          </cell>
          <cell r="U8386" t="str">
            <v>5/2019</v>
          </cell>
        </row>
        <row r="8387">
          <cell r="E8387" t="str">
            <v>100208</v>
          </cell>
          <cell r="S8387">
            <v>150</v>
          </cell>
          <cell r="U8387" t="str">
            <v>5/2019</v>
          </cell>
        </row>
        <row r="8388">
          <cell r="E8388" t="str">
            <v>100208</v>
          </cell>
          <cell r="S8388">
            <v>170</v>
          </cell>
          <cell r="U8388" t="str">
            <v>5/2019</v>
          </cell>
        </row>
        <row r="8389">
          <cell r="E8389" t="str">
            <v>100208</v>
          </cell>
          <cell r="S8389">
            <v>120</v>
          </cell>
          <cell r="U8389" t="str">
            <v>1/2019</v>
          </cell>
        </row>
        <row r="8390">
          <cell r="E8390" t="str">
            <v>100208</v>
          </cell>
          <cell r="S8390">
            <v>170</v>
          </cell>
          <cell r="U8390" t="str">
            <v>4/2019</v>
          </cell>
        </row>
        <row r="8391">
          <cell r="E8391" t="str">
            <v>100208</v>
          </cell>
          <cell r="S8391">
            <v>90</v>
          </cell>
          <cell r="U8391" t="str">
            <v>4/2019</v>
          </cell>
        </row>
        <row r="8392">
          <cell r="E8392" t="str">
            <v>100208</v>
          </cell>
          <cell r="S8392">
            <v>160</v>
          </cell>
          <cell r="U8392" t="str">
            <v>6/2019</v>
          </cell>
        </row>
        <row r="8393">
          <cell r="E8393" t="str">
            <v>100208</v>
          </cell>
          <cell r="S8393">
            <v>100</v>
          </cell>
          <cell r="U8393" t="str">
            <v>8/2019</v>
          </cell>
        </row>
        <row r="8394">
          <cell r="E8394" t="str">
            <v>100208</v>
          </cell>
          <cell r="S8394">
            <v>11</v>
          </cell>
          <cell r="U8394" t="str">
            <v>6/2019</v>
          </cell>
        </row>
        <row r="8395">
          <cell r="E8395" t="str">
            <v>100208</v>
          </cell>
          <cell r="S8395">
            <v>10</v>
          </cell>
          <cell r="U8395" t="str">
            <v>6/2019</v>
          </cell>
        </row>
        <row r="8396">
          <cell r="E8396" t="str">
            <v>100208</v>
          </cell>
          <cell r="S8396">
            <v>10</v>
          </cell>
          <cell r="U8396" t="str">
            <v>6/2019</v>
          </cell>
        </row>
        <row r="8397">
          <cell r="E8397" t="str">
            <v>100208</v>
          </cell>
          <cell r="S8397">
            <v>10</v>
          </cell>
          <cell r="U8397" t="str">
            <v>6/2019</v>
          </cell>
        </row>
        <row r="8398">
          <cell r="E8398" t="str">
            <v>100208</v>
          </cell>
          <cell r="S8398">
            <v>100</v>
          </cell>
          <cell r="U8398" t="str">
            <v>6/2019</v>
          </cell>
        </row>
        <row r="8399">
          <cell r="E8399" t="str">
            <v>100208</v>
          </cell>
          <cell r="S8399">
            <v>10</v>
          </cell>
          <cell r="U8399" t="str">
            <v>5/2019</v>
          </cell>
        </row>
        <row r="8400">
          <cell r="E8400" t="str">
            <v>100208</v>
          </cell>
          <cell r="S8400">
            <v>2</v>
          </cell>
          <cell r="U8400" t="str">
            <v>6/2019</v>
          </cell>
        </row>
        <row r="8401">
          <cell r="E8401" t="str">
            <v>100208</v>
          </cell>
          <cell r="S8401">
            <v>10</v>
          </cell>
          <cell r="U8401" t="str">
            <v>6/2019</v>
          </cell>
        </row>
        <row r="8402">
          <cell r="E8402" t="str">
            <v>100208</v>
          </cell>
          <cell r="S8402">
            <v>10</v>
          </cell>
          <cell r="U8402" t="str">
            <v>6/2019</v>
          </cell>
        </row>
        <row r="8403">
          <cell r="E8403" t="str">
            <v>100208</v>
          </cell>
          <cell r="S8403">
            <v>10</v>
          </cell>
          <cell r="U8403" t="str">
            <v>6/2019</v>
          </cell>
        </row>
        <row r="8404">
          <cell r="E8404" t="str">
            <v>100208</v>
          </cell>
          <cell r="S8404">
            <v>10</v>
          </cell>
          <cell r="U8404" t="str">
            <v>6/2019</v>
          </cell>
        </row>
        <row r="8405">
          <cell r="E8405" t="str">
            <v>100208</v>
          </cell>
          <cell r="S8405">
            <v>10</v>
          </cell>
          <cell r="U8405" t="str">
            <v>6/2019</v>
          </cell>
        </row>
        <row r="8406">
          <cell r="E8406" t="str">
            <v>100208</v>
          </cell>
          <cell r="S8406">
            <v>10</v>
          </cell>
          <cell r="U8406" t="str">
            <v>6/2019</v>
          </cell>
        </row>
        <row r="8407">
          <cell r="E8407" t="str">
            <v>100208</v>
          </cell>
          <cell r="S8407">
            <v>10</v>
          </cell>
          <cell r="U8407" t="str">
            <v>6/2019</v>
          </cell>
        </row>
        <row r="8408">
          <cell r="E8408" t="str">
            <v>100208</v>
          </cell>
          <cell r="S8408">
            <v>345</v>
          </cell>
          <cell r="U8408" t="str">
            <v>5/2019</v>
          </cell>
        </row>
        <row r="8409">
          <cell r="E8409" t="str">
            <v>100208</v>
          </cell>
          <cell r="S8409">
            <v>170</v>
          </cell>
          <cell r="U8409" t="str">
            <v>5/2019</v>
          </cell>
        </row>
        <row r="8410">
          <cell r="E8410" t="str">
            <v>100208</v>
          </cell>
          <cell r="S8410">
            <v>170</v>
          </cell>
          <cell r="U8410" t="str">
            <v>5/2019</v>
          </cell>
        </row>
        <row r="8411">
          <cell r="E8411" t="str">
            <v>100208</v>
          </cell>
          <cell r="S8411">
            <v>170</v>
          </cell>
          <cell r="U8411" t="str">
            <v>5/2019</v>
          </cell>
        </row>
        <row r="8412">
          <cell r="E8412" t="str">
            <v>100208</v>
          </cell>
          <cell r="S8412">
            <v>170</v>
          </cell>
          <cell r="U8412" t="str">
            <v>5/2019</v>
          </cell>
        </row>
        <row r="8413">
          <cell r="E8413" t="str">
            <v>100208</v>
          </cell>
          <cell r="S8413">
            <v>75</v>
          </cell>
          <cell r="U8413" t="str">
            <v>5/2019</v>
          </cell>
        </row>
        <row r="8414">
          <cell r="E8414" t="str">
            <v>100208</v>
          </cell>
          <cell r="S8414">
            <v>19</v>
          </cell>
          <cell r="U8414" t="str">
            <v>6/2019</v>
          </cell>
        </row>
        <row r="8415">
          <cell r="E8415" t="str">
            <v>100208</v>
          </cell>
          <cell r="S8415">
            <v>19</v>
          </cell>
          <cell r="U8415" t="str">
            <v>6/2019</v>
          </cell>
        </row>
        <row r="8416">
          <cell r="E8416" t="str">
            <v>100208</v>
          </cell>
          <cell r="S8416">
            <v>18</v>
          </cell>
          <cell r="U8416" t="str">
            <v>6/2019</v>
          </cell>
        </row>
        <row r="8417">
          <cell r="E8417" t="str">
            <v>100208</v>
          </cell>
          <cell r="S8417">
            <v>19</v>
          </cell>
          <cell r="U8417" t="str">
            <v>6/2019</v>
          </cell>
        </row>
        <row r="8418">
          <cell r="E8418" t="str">
            <v>100208</v>
          </cell>
          <cell r="S8418">
            <v>50</v>
          </cell>
          <cell r="U8418" t="str">
            <v>5/2019</v>
          </cell>
        </row>
        <row r="8419">
          <cell r="E8419" t="str">
            <v>100208</v>
          </cell>
          <cell r="S8419">
            <v>170</v>
          </cell>
          <cell r="U8419" t="str">
            <v>6/2019</v>
          </cell>
        </row>
        <row r="8420">
          <cell r="E8420" t="str">
            <v>100208</v>
          </cell>
          <cell r="S8420">
            <v>170</v>
          </cell>
          <cell r="U8420" t="str">
            <v>6/2019</v>
          </cell>
        </row>
        <row r="8421">
          <cell r="E8421" t="str">
            <v>100208</v>
          </cell>
          <cell r="S8421">
            <v>200</v>
          </cell>
          <cell r="U8421" t="str">
            <v>7/2019</v>
          </cell>
        </row>
        <row r="8422">
          <cell r="E8422" t="str">
            <v>100208</v>
          </cell>
          <cell r="S8422">
            <v>300</v>
          </cell>
          <cell r="U8422" t="str">
            <v>7/2019</v>
          </cell>
        </row>
        <row r="8423">
          <cell r="E8423" t="str">
            <v>100208</v>
          </cell>
          <cell r="S8423">
            <v>120</v>
          </cell>
          <cell r="U8423" t="str">
            <v>8/2019</v>
          </cell>
        </row>
        <row r="8424">
          <cell r="E8424" t="str">
            <v>100208</v>
          </cell>
          <cell r="S8424">
            <v>400</v>
          </cell>
          <cell r="U8424" t="str">
            <v>8/2019</v>
          </cell>
        </row>
        <row r="8425">
          <cell r="E8425" t="str">
            <v>100208</v>
          </cell>
          <cell r="S8425">
            <v>100</v>
          </cell>
          <cell r="U8425" t="str">
            <v>8/2019</v>
          </cell>
        </row>
        <row r="8426">
          <cell r="E8426" t="str">
            <v>100208</v>
          </cell>
          <cell r="S8426">
            <v>700</v>
          </cell>
          <cell r="U8426" t="str">
            <v>9/2019</v>
          </cell>
        </row>
        <row r="8427">
          <cell r="E8427" t="str">
            <v>100208</v>
          </cell>
          <cell r="S8427">
            <v>300</v>
          </cell>
          <cell r="U8427" t="str">
            <v>9/2019</v>
          </cell>
        </row>
        <row r="8428">
          <cell r="E8428" t="str">
            <v>100208</v>
          </cell>
          <cell r="S8428">
            <v>300</v>
          </cell>
          <cell r="U8428" t="str">
            <v>10/2019</v>
          </cell>
        </row>
        <row r="8429">
          <cell r="E8429" t="str">
            <v>100208</v>
          </cell>
          <cell r="S8429">
            <v>175</v>
          </cell>
          <cell r="U8429" t="str">
            <v>11/2019</v>
          </cell>
        </row>
        <row r="8430">
          <cell r="E8430" t="str">
            <v>100208</v>
          </cell>
          <cell r="S8430">
            <v>300</v>
          </cell>
          <cell r="U8430" t="str">
            <v>10/2019</v>
          </cell>
        </row>
        <row r="8431">
          <cell r="E8431" t="str">
            <v>100208</v>
          </cell>
          <cell r="S8431">
            <v>130</v>
          </cell>
          <cell r="U8431" t="str">
            <v>12/2019</v>
          </cell>
        </row>
        <row r="8432">
          <cell r="E8432" t="str">
            <v>100208</v>
          </cell>
          <cell r="S8432">
            <v>600</v>
          </cell>
          <cell r="U8432" t="str">
            <v>11/2019</v>
          </cell>
        </row>
        <row r="8433">
          <cell r="E8433" t="str">
            <v>100208</v>
          </cell>
          <cell r="S8433">
            <v>40</v>
          </cell>
          <cell r="U8433" t="str">
            <v>11/2019</v>
          </cell>
        </row>
        <row r="8434">
          <cell r="E8434" t="str">
            <v>100208</v>
          </cell>
          <cell r="S8434">
            <v>10</v>
          </cell>
          <cell r="U8434" t="str">
            <v>12/2019</v>
          </cell>
        </row>
        <row r="8435">
          <cell r="E8435" t="str">
            <v>100208</v>
          </cell>
          <cell r="S8435">
            <v>27</v>
          </cell>
          <cell r="U8435" t="str">
            <v>12/2019</v>
          </cell>
        </row>
        <row r="8436">
          <cell r="E8436" t="str">
            <v>100208</v>
          </cell>
          <cell r="S8436">
            <v>100</v>
          </cell>
          <cell r="U8436" t="str">
            <v>12/2019</v>
          </cell>
        </row>
        <row r="8437">
          <cell r="E8437" t="str">
            <v>100208</v>
          </cell>
          <cell r="S8437">
            <v>81</v>
          </cell>
          <cell r="U8437" t="str">
            <v>12/2019</v>
          </cell>
        </row>
        <row r="8438">
          <cell r="E8438" t="str">
            <v>100208</v>
          </cell>
          <cell r="S8438">
            <v>400</v>
          </cell>
          <cell r="U8438" t="str">
            <v>1/2020</v>
          </cell>
        </row>
        <row r="8439">
          <cell r="E8439" t="str">
            <v>100208</v>
          </cell>
          <cell r="S8439">
            <v>2</v>
          </cell>
          <cell r="U8439" t="str">
            <v>1/2020</v>
          </cell>
        </row>
        <row r="8440">
          <cell r="E8440" t="str">
            <v>100208</v>
          </cell>
          <cell r="S8440">
            <v>200</v>
          </cell>
          <cell r="U8440" t="str">
            <v>2/2020</v>
          </cell>
        </row>
        <row r="8441">
          <cell r="E8441" t="str">
            <v>100208</v>
          </cell>
          <cell r="S8441">
            <v>310</v>
          </cell>
          <cell r="U8441" t="str">
            <v>2/2020</v>
          </cell>
        </row>
        <row r="8442">
          <cell r="E8442" t="str">
            <v>100208</v>
          </cell>
          <cell r="S8442">
            <v>470</v>
          </cell>
          <cell r="U8442" t="str">
            <v>2/2020</v>
          </cell>
        </row>
        <row r="8443">
          <cell r="E8443" t="str">
            <v>100208</v>
          </cell>
          <cell r="S8443">
            <v>276</v>
          </cell>
          <cell r="U8443" t="str">
            <v>3/2020</v>
          </cell>
        </row>
        <row r="8444">
          <cell r="E8444" t="str">
            <v>100208</v>
          </cell>
          <cell r="S8444">
            <v>600</v>
          </cell>
          <cell r="U8444" t="str">
            <v>3/2020</v>
          </cell>
        </row>
        <row r="8445">
          <cell r="E8445" t="str">
            <v>100208</v>
          </cell>
          <cell r="S8445">
            <v>41</v>
          </cell>
          <cell r="U8445" t="str">
            <v>3/2020</v>
          </cell>
        </row>
        <row r="8446">
          <cell r="E8446" t="str">
            <v>100210</v>
          </cell>
          <cell r="S8446">
            <v>4000</v>
          </cell>
          <cell r="U8446" t="str">
            <v>10/2018</v>
          </cell>
        </row>
        <row r="8447">
          <cell r="E8447" t="str">
            <v>100210</v>
          </cell>
          <cell r="S8447">
            <v>6000</v>
          </cell>
          <cell r="U8447" t="str">
            <v>11/2018</v>
          </cell>
        </row>
        <row r="8448">
          <cell r="E8448" t="str">
            <v>100210</v>
          </cell>
          <cell r="S8448">
            <v>8000</v>
          </cell>
          <cell r="U8448" t="str">
            <v>11/2018</v>
          </cell>
        </row>
        <row r="8449">
          <cell r="E8449" t="str">
            <v>100210</v>
          </cell>
          <cell r="S8449">
            <v>1000</v>
          </cell>
          <cell r="U8449" t="str">
            <v>11/2018</v>
          </cell>
        </row>
        <row r="8450">
          <cell r="E8450" t="str">
            <v>100210</v>
          </cell>
          <cell r="S8450">
            <v>128</v>
          </cell>
          <cell r="U8450" t="str">
            <v>11/2018</v>
          </cell>
        </row>
        <row r="8451">
          <cell r="E8451" t="str">
            <v>100210</v>
          </cell>
          <cell r="S8451">
            <v>128</v>
          </cell>
          <cell r="U8451" t="str">
            <v>2/2019</v>
          </cell>
        </row>
        <row r="8452">
          <cell r="E8452" t="str">
            <v>100210</v>
          </cell>
          <cell r="S8452">
            <v>8000</v>
          </cell>
          <cell r="U8452" t="str">
            <v>4/2019</v>
          </cell>
        </row>
        <row r="8453">
          <cell r="E8453" t="str">
            <v>100210</v>
          </cell>
          <cell r="S8453">
            <v>7000</v>
          </cell>
          <cell r="U8453" t="str">
            <v>6/2019</v>
          </cell>
        </row>
        <row r="8454">
          <cell r="E8454" t="str">
            <v>100210</v>
          </cell>
          <cell r="S8454">
            <v>1000</v>
          </cell>
          <cell r="U8454" t="str">
            <v>12/2019</v>
          </cell>
        </row>
        <row r="8455">
          <cell r="E8455" t="str">
            <v>100422</v>
          </cell>
          <cell r="S8455">
            <v>100</v>
          </cell>
          <cell r="U8455" t="str">
            <v>1/2020</v>
          </cell>
        </row>
        <row r="8456">
          <cell r="E8456" t="str">
            <v>100424</v>
          </cell>
          <cell r="S8456">
            <v>12</v>
          </cell>
          <cell r="U8456" t="str">
            <v>2/2019</v>
          </cell>
        </row>
        <row r="8457">
          <cell r="E8457" t="str">
            <v>100424</v>
          </cell>
          <cell r="S8457">
            <v>12</v>
          </cell>
          <cell r="U8457" t="str">
            <v>7/2019</v>
          </cell>
        </row>
        <row r="8458">
          <cell r="E8458" t="str">
            <v>100424</v>
          </cell>
          <cell r="S8458">
            <v>12</v>
          </cell>
          <cell r="U8458" t="str">
            <v>7/2019</v>
          </cell>
        </row>
        <row r="8459">
          <cell r="E8459" t="str">
            <v>100426</v>
          </cell>
          <cell r="S8459">
            <v>400</v>
          </cell>
          <cell r="U8459" t="str">
            <v>10/2018</v>
          </cell>
        </row>
        <row r="8460">
          <cell r="E8460" t="str">
            <v>100426</v>
          </cell>
          <cell r="S8460">
            <v>10</v>
          </cell>
          <cell r="U8460" t="str">
            <v>11/2018</v>
          </cell>
        </row>
        <row r="8461">
          <cell r="E8461" t="str">
            <v>100426</v>
          </cell>
          <cell r="S8461">
            <v>35</v>
          </cell>
          <cell r="U8461" t="str">
            <v>1/2019</v>
          </cell>
        </row>
        <row r="8462">
          <cell r="E8462" t="str">
            <v>100426</v>
          </cell>
          <cell r="S8462">
            <v>260</v>
          </cell>
          <cell r="U8462" t="str">
            <v>3/2019</v>
          </cell>
        </row>
        <row r="8463">
          <cell r="E8463" t="str">
            <v>100426</v>
          </cell>
          <cell r="S8463">
            <v>5</v>
          </cell>
          <cell r="U8463" t="str">
            <v>3/2020</v>
          </cell>
        </row>
        <row r="8464">
          <cell r="E8464" t="str">
            <v>100426</v>
          </cell>
          <cell r="S8464">
            <v>75</v>
          </cell>
          <cell r="U8464" t="str">
            <v>6/2019</v>
          </cell>
        </row>
        <row r="8465">
          <cell r="E8465" t="str">
            <v>100426</v>
          </cell>
          <cell r="S8465">
            <v>10</v>
          </cell>
          <cell r="U8465" t="str">
            <v>12/2019</v>
          </cell>
        </row>
        <row r="8466">
          <cell r="E8466" t="str">
            <v>100426</v>
          </cell>
          <cell r="S8466">
            <v>10</v>
          </cell>
          <cell r="U8466" t="str">
            <v>2/2020</v>
          </cell>
        </row>
        <row r="8467">
          <cell r="E8467" t="str">
            <v>100426</v>
          </cell>
          <cell r="S8467">
            <v>10</v>
          </cell>
          <cell r="U8467" t="str">
            <v>2/2020</v>
          </cell>
        </row>
        <row r="8468">
          <cell r="E8468" t="str">
            <v>100426</v>
          </cell>
          <cell r="S8468">
            <v>2</v>
          </cell>
          <cell r="U8468" t="str">
            <v>1/2020</v>
          </cell>
        </row>
        <row r="8469">
          <cell r="E8469" t="str">
            <v>100426</v>
          </cell>
          <cell r="S8469">
            <v>48</v>
          </cell>
          <cell r="U8469" t="str">
            <v>1/2020</v>
          </cell>
        </row>
        <row r="8470">
          <cell r="E8470" t="str">
            <v>100426</v>
          </cell>
          <cell r="S8470">
            <v>48</v>
          </cell>
          <cell r="U8470" t="str">
            <v>1/2020</v>
          </cell>
        </row>
        <row r="8471">
          <cell r="E8471" t="str">
            <v>100426</v>
          </cell>
          <cell r="S8471">
            <v>2</v>
          </cell>
          <cell r="U8471" t="str">
            <v>1/2020</v>
          </cell>
        </row>
        <row r="8472">
          <cell r="E8472" t="str">
            <v>100426</v>
          </cell>
          <cell r="S8472">
            <v>2</v>
          </cell>
          <cell r="U8472" t="str">
            <v>1/2020</v>
          </cell>
        </row>
        <row r="8473">
          <cell r="E8473" t="str">
            <v>100426</v>
          </cell>
          <cell r="S8473">
            <v>48</v>
          </cell>
          <cell r="U8473" t="str">
            <v>1/2020</v>
          </cell>
        </row>
        <row r="8474">
          <cell r="E8474" t="str">
            <v>100426</v>
          </cell>
          <cell r="S8474">
            <v>48</v>
          </cell>
          <cell r="U8474" t="str">
            <v>1/2020</v>
          </cell>
        </row>
        <row r="8475">
          <cell r="E8475" t="str">
            <v>100426</v>
          </cell>
          <cell r="S8475">
            <v>1</v>
          </cell>
          <cell r="U8475" t="str">
            <v>1/2020</v>
          </cell>
        </row>
        <row r="8476">
          <cell r="E8476" t="str">
            <v>100426</v>
          </cell>
          <cell r="S8476">
            <v>6</v>
          </cell>
          <cell r="U8476" t="str">
            <v>1/2020</v>
          </cell>
        </row>
        <row r="8477">
          <cell r="E8477" t="str">
            <v>100426</v>
          </cell>
          <cell r="S8477">
            <v>72</v>
          </cell>
          <cell r="U8477" t="str">
            <v>1/2020</v>
          </cell>
        </row>
        <row r="8478">
          <cell r="E8478" t="str">
            <v>100426</v>
          </cell>
          <cell r="S8478">
            <v>9</v>
          </cell>
          <cell r="U8478" t="str">
            <v>1/2020</v>
          </cell>
        </row>
        <row r="8479">
          <cell r="E8479" t="str">
            <v>100426</v>
          </cell>
          <cell r="S8479">
            <v>63</v>
          </cell>
          <cell r="U8479" t="str">
            <v>1/2020</v>
          </cell>
        </row>
        <row r="8480">
          <cell r="E8480" t="str">
            <v>100426</v>
          </cell>
          <cell r="S8480">
            <v>18</v>
          </cell>
          <cell r="U8480" t="str">
            <v>1/2020</v>
          </cell>
        </row>
        <row r="8481">
          <cell r="E8481" t="str">
            <v>100426</v>
          </cell>
          <cell r="S8481">
            <v>36</v>
          </cell>
          <cell r="U8481" t="str">
            <v>1/2020</v>
          </cell>
        </row>
        <row r="8482">
          <cell r="E8482" t="str">
            <v>100426</v>
          </cell>
          <cell r="S8482">
            <v>270</v>
          </cell>
          <cell r="U8482" t="str">
            <v>1/2020</v>
          </cell>
        </row>
        <row r="8483">
          <cell r="E8483" t="str">
            <v>100426</v>
          </cell>
          <cell r="S8483">
            <v>36</v>
          </cell>
          <cell r="U8483" t="str">
            <v>1/2020</v>
          </cell>
        </row>
        <row r="8484">
          <cell r="E8484" t="str">
            <v>100426</v>
          </cell>
          <cell r="S8484">
            <v>36</v>
          </cell>
          <cell r="U8484" t="str">
            <v>1/2020</v>
          </cell>
        </row>
        <row r="8485">
          <cell r="E8485" t="str">
            <v>100426</v>
          </cell>
          <cell r="S8485">
            <v>1.8</v>
          </cell>
          <cell r="U8485" t="str">
            <v>1/2020</v>
          </cell>
        </row>
        <row r="8486">
          <cell r="E8486" t="str">
            <v>100426</v>
          </cell>
          <cell r="S8486">
            <v>36</v>
          </cell>
          <cell r="U8486" t="str">
            <v>1/2020</v>
          </cell>
        </row>
        <row r="8487">
          <cell r="E8487" t="str">
            <v>100426</v>
          </cell>
          <cell r="S8487">
            <v>27</v>
          </cell>
          <cell r="U8487" t="str">
            <v>1/2020</v>
          </cell>
        </row>
        <row r="8488">
          <cell r="E8488" t="str">
            <v>100426</v>
          </cell>
          <cell r="S8488">
            <v>225</v>
          </cell>
          <cell r="U8488" t="str">
            <v>1/2020</v>
          </cell>
        </row>
        <row r="8489">
          <cell r="E8489" t="str">
            <v>100426</v>
          </cell>
          <cell r="S8489">
            <v>9</v>
          </cell>
          <cell r="U8489" t="str">
            <v>1/2020</v>
          </cell>
        </row>
        <row r="8490">
          <cell r="E8490" t="str">
            <v>100426</v>
          </cell>
          <cell r="S8490">
            <v>9</v>
          </cell>
          <cell r="U8490" t="str">
            <v>1/2020</v>
          </cell>
        </row>
        <row r="8491">
          <cell r="E8491" t="str">
            <v>100426</v>
          </cell>
          <cell r="S8491">
            <v>1</v>
          </cell>
          <cell r="U8491" t="str">
            <v>1/2020</v>
          </cell>
        </row>
        <row r="8492">
          <cell r="E8492" t="str">
            <v>100426</v>
          </cell>
          <cell r="S8492">
            <v>2.7</v>
          </cell>
          <cell r="U8492" t="str">
            <v>1/2020</v>
          </cell>
        </row>
        <row r="8493">
          <cell r="E8493" t="str">
            <v>100426</v>
          </cell>
          <cell r="S8493">
            <v>9</v>
          </cell>
          <cell r="U8493" t="str">
            <v>1/2020</v>
          </cell>
        </row>
        <row r="8494">
          <cell r="E8494" t="str">
            <v>100426</v>
          </cell>
          <cell r="S8494">
            <v>9</v>
          </cell>
          <cell r="U8494" t="str">
            <v>1/2020</v>
          </cell>
        </row>
        <row r="8495">
          <cell r="E8495" t="str">
            <v>100426</v>
          </cell>
          <cell r="S8495">
            <v>9</v>
          </cell>
          <cell r="U8495" t="str">
            <v>1/2020</v>
          </cell>
        </row>
        <row r="8496">
          <cell r="E8496" t="str">
            <v>100426</v>
          </cell>
          <cell r="S8496">
            <v>180</v>
          </cell>
          <cell r="U8496" t="str">
            <v>1/2020</v>
          </cell>
        </row>
        <row r="8497">
          <cell r="E8497" t="str">
            <v>100426</v>
          </cell>
          <cell r="S8497">
            <v>54</v>
          </cell>
          <cell r="U8497" t="str">
            <v>1/2020</v>
          </cell>
        </row>
        <row r="8498">
          <cell r="E8498" t="str">
            <v>100426</v>
          </cell>
          <cell r="S8498">
            <v>54</v>
          </cell>
          <cell r="U8498" t="str">
            <v>1/2020</v>
          </cell>
        </row>
        <row r="8499">
          <cell r="E8499" t="str">
            <v>100426</v>
          </cell>
          <cell r="S8499">
            <v>54</v>
          </cell>
          <cell r="U8499" t="str">
            <v>1/2020</v>
          </cell>
        </row>
        <row r="8500">
          <cell r="E8500" t="str">
            <v>100426</v>
          </cell>
          <cell r="S8500">
            <v>140</v>
          </cell>
          <cell r="U8500" t="str">
            <v>3/2020</v>
          </cell>
        </row>
        <row r="8501">
          <cell r="E8501" t="str">
            <v>100426</v>
          </cell>
          <cell r="S8501">
            <v>25</v>
          </cell>
          <cell r="U8501" t="str">
            <v>3/2020</v>
          </cell>
        </row>
        <row r="8502">
          <cell r="E8502" t="str">
            <v>100427</v>
          </cell>
          <cell r="S8502">
            <v>3</v>
          </cell>
          <cell r="U8502" t="str">
            <v>12/2018</v>
          </cell>
        </row>
        <row r="8503">
          <cell r="E8503" t="str">
            <v>100427</v>
          </cell>
          <cell r="S8503">
            <v>3</v>
          </cell>
          <cell r="U8503" t="str">
            <v>12/2018</v>
          </cell>
        </row>
        <row r="8504">
          <cell r="E8504" t="str">
            <v>100430</v>
          </cell>
          <cell r="S8504">
            <v>54</v>
          </cell>
          <cell r="U8504" t="str">
            <v>10/2018</v>
          </cell>
        </row>
        <row r="8505">
          <cell r="E8505" t="str">
            <v>100430</v>
          </cell>
          <cell r="S8505">
            <v>20</v>
          </cell>
          <cell r="U8505" t="str">
            <v>11/2018</v>
          </cell>
        </row>
        <row r="8506">
          <cell r="E8506" t="str">
            <v>100430</v>
          </cell>
          <cell r="S8506">
            <v>60</v>
          </cell>
          <cell r="U8506" t="str">
            <v>11/2018</v>
          </cell>
        </row>
        <row r="8507">
          <cell r="E8507" t="str">
            <v>100430</v>
          </cell>
          <cell r="S8507">
            <v>17</v>
          </cell>
          <cell r="U8507" t="str">
            <v>12/2018</v>
          </cell>
        </row>
        <row r="8508">
          <cell r="E8508" t="str">
            <v>100430</v>
          </cell>
          <cell r="S8508">
            <v>98</v>
          </cell>
          <cell r="U8508" t="str">
            <v>12/2018</v>
          </cell>
        </row>
        <row r="8509">
          <cell r="E8509" t="str">
            <v>100430</v>
          </cell>
          <cell r="S8509">
            <v>100</v>
          </cell>
          <cell r="U8509" t="str">
            <v>12/2018</v>
          </cell>
        </row>
        <row r="8510">
          <cell r="E8510" t="str">
            <v>100430</v>
          </cell>
          <cell r="S8510">
            <v>27</v>
          </cell>
          <cell r="U8510" t="str">
            <v>12/2018</v>
          </cell>
        </row>
        <row r="8511">
          <cell r="E8511" t="str">
            <v>100430</v>
          </cell>
          <cell r="S8511">
            <v>86</v>
          </cell>
          <cell r="U8511" t="str">
            <v>1/2019</v>
          </cell>
        </row>
        <row r="8512">
          <cell r="E8512" t="str">
            <v>100430</v>
          </cell>
          <cell r="S8512">
            <v>88</v>
          </cell>
          <cell r="U8512" t="str">
            <v>1/2019</v>
          </cell>
        </row>
        <row r="8513">
          <cell r="E8513" t="str">
            <v>100430</v>
          </cell>
          <cell r="S8513">
            <v>115</v>
          </cell>
          <cell r="U8513" t="str">
            <v>3/2019</v>
          </cell>
        </row>
        <row r="8514">
          <cell r="E8514" t="str">
            <v>100430</v>
          </cell>
          <cell r="S8514">
            <v>115</v>
          </cell>
          <cell r="U8514" t="str">
            <v>3/2019</v>
          </cell>
        </row>
        <row r="8515">
          <cell r="E8515" t="str">
            <v>100430</v>
          </cell>
          <cell r="S8515">
            <v>281</v>
          </cell>
          <cell r="U8515" t="str">
            <v>6/2019</v>
          </cell>
        </row>
        <row r="8516">
          <cell r="E8516" t="str">
            <v>100430</v>
          </cell>
          <cell r="S8516">
            <v>115</v>
          </cell>
          <cell r="U8516" t="str">
            <v>1/2019</v>
          </cell>
        </row>
        <row r="8517">
          <cell r="E8517" t="str">
            <v>100430</v>
          </cell>
          <cell r="S8517">
            <v>115</v>
          </cell>
          <cell r="U8517" t="str">
            <v>1/2019</v>
          </cell>
        </row>
        <row r="8518">
          <cell r="E8518" t="str">
            <v>100430</v>
          </cell>
          <cell r="S8518">
            <v>58</v>
          </cell>
          <cell r="U8518" t="str">
            <v>1/2019</v>
          </cell>
        </row>
        <row r="8519">
          <cell r="E8519" t="str">
            <v>100433</v>
          </cell>
          <cell r="S8519">
            <v>20</v>
          </cell>
          <cell r="U8519" t="str">
            <v>10/2018</v>
          </cell>
        </row>
        <row r="8520">
          <cell r="E8520" t="str">
            <v>100433</v>
          </cell>
          <cell r="S8520">
            <v>72</v>
          </cell>
          <cell r="U8520" t="str">
            <v>10/2018</v>
          </cell>
        </row>
        <row r="8521">
          <cell r="E8521" t="str">
            <v>100433</v>
          </cell>
          <cell r="S8521">
            <v>60</v>
          </cell>
          <cell r="U8521" t="str">
            <v>10/2018</v>
          </cell>
        </row>
        <row r="8522">
          <cell r="E8522" t="str">
            <v>100433</v>
          </cell>
          <cell r="S8522">
            <v>60</v>
          </cell>
          <cell r="U8522" t="str">
            <v>10/2018</v>
          </cell>
        </row>
        <row r="8523">
          <cell r="E8523" t="str">
            <v>100433</v>
          </cell>
          <cell r="S8523">
            <v>20</v>
          </cell>
          <cell r="U8523" t="str">
            <v>10/2018</v>
          </cell>
        </row>
        <row r="8524">
          <cell r="E8524" t="str">
            <v>100433</v>
          </cell>
          <cell r="S8524">
            <v>60</v>
          </cell>
          <cell r="U8524" t="str">
            <v>10/2018</v>
          </cell>
        </row>
        <row r="8525">
          <cell r="E8525" t="str">
            <v>100433</v>
          </cell>
          <cell r="S8525">
            <v>48</v>
          </cell>
          <cell r="U8525" t="str">
            <v>10/2018</v>
          </cell>
        </row>
        <row r="8526">
          <cell r="E8526" t="str">
            <v>100433</v>
          </cell>
          <cell r="S8526">
            <v>20</v>
          </cell>
          <cell r="U8526" t="str">
            <v>10/2018</v>
          </cell>
        </row>
        <row r="8527">
          <cell r="E8527" t="str">
            <v>100433</v>
          </cell>
          <cell r="S8527">
            <v>20</v>
          </cell>
          <cell r="U8527" t="str">
            <v>11/2018</v>
          </cell>
        </row>
        <row r="8528">
          <cell r="E8528" t="str">
            <v>100433</v>
          </cell>
          <cell r="S8528">
            <v>72</v>
          </cell>
          <cell r="U8528" t="str">
            <v>10/2018</v>
          </cell>
        </row>
        <row r="8529">
          <cell r="E8529" t="str">
            <v>100433</v>
          </cell>
          <cell r="S8529">
            <v>20</v>
          </cell>
          <cell r="U8529" t="str">
            <v>11/2018</v>
          </cell>
        </row>
        <row r="8530">
          <cell r="E8530" t="str">
            <v>100433</v>
          </cell>
          <cell r="S8530">
            <v>40</v>
          </cell>
          <cell r="U8530" t="str">
            <v>12/2018</v>
          </cell>
        </row>
        <row r="8531">
          <cell r="E8531" t="str">
            <v>100433</v>
          </cell>
          <cell r="S8531">
            <v>84</v>
          </cell>
          <cell r="U8531" t="str">
            <v>1/2019</v>
          </cell>
        </row>
        <row r="8532">
          <cell r="E8532" t="str">
            <v>100433</v>
          </cell>
          <cell r="S8532">
            <v>84</v>
          </cell>
          <cell r="U8532" t="str">
            <v>1/2019</v>
          </cell>
        </row>
        <row r="8533">
          <cell r="E8533" t="str">
            <v>100433</v>
          </cell>
          <cell r="S8533">
            <v>84</v>
          </cell>
          <cell r="U8533" t="str">
            <v>1/2019</v>
          </cell>
        </row>
        <row r="8534">
          <cell r="E8534" t="str">
            <v>100433</v>
          </cell>
          <cell r="S8534">
            <v>84</v>
          </cell>
          <cell r="U8534" t="str">
            <v>1/2019</v>
          </cell>
        </row>
        <row r="8535">
          <cell r="E8535" t="str">
            <v>100433</v>
          </cell>
          <cell r="S8535">
            <v>84</v>
          </cell>
          <cell r="U8535" t="str">
            <v>1/2019</v>
          </cell>
        </row>
        <row r="8536">
          <cell r="E8536" t="str">
            <v>100433</v>
          </cell>
          <cell r="S8536">
            <v>84</v>
          </cell>
          <cell r="U8536" t="str">
            <v>1/2019</v>
          </cell>
        </row>
        <row r="8537">
          <cell r="E8537" t="str">
            <v>100433</v>
          </cell>
          <cell r="S8537">
            <v>84</v>
          </cell>
          <cell r="U8537" t="str">
            <v>1/2019</v>
          </cell>
        </row>
        <row r="8538">
          <cell r="E8538" t="str">
            <v>100433</v>
          </cell>
          <cell r="S8538">
            <v>84</v>
          </cell>
          <cell r="U8538" t="str">
            <v>1/2019</v>
          </cell>
        </row>
        <row r="8539">
          <cell r="E8539" t="str">
            <v>100433</v>
          </cell>
          <cell r="S8539">
            <v>84</v>
          </cell>
          <cell r="U8539" t="str">
            <v>1/2019</v>
          </cell>
        </row>
        <row r="8540">
          <cell r="E8540" t="str">
            <v>100433</v>
          </cell>
          <cell r="S8540">
            <v>20</v>
          </cell>
          <cell r="U8540" t="str">
            <v>1/2019</v>
          </cell>
        </row>
        <row r="8541">
          <cell r="E8541" t="str">
            <v>100433</v>
          </cell>
          <cell r="S8541">
            <v>84</v>
          </cell>
          <cell r="U8541" t="str">
            <v>2/2019</v>
          </cell>
        </row>
        <row r="8542">
          <cell r="E8542" t="str">
            <v>100433</v>
          </cell>
          <cell r="S8542">
            <v>72</v>
          </cell>
          <cell r="U8542" t="str">
            <v>3/2019</v>
          </cell>
        </row>
        <row r="8543">
          <cell r="E8543" t="str">
            <v>100433</v>
          </cell>
          <cell r="S8543">
            <v>20</v>
          </cell>
          <cell r="U8543" t="str">
            <v>2/2019</v>
          </cell>
        </row>
        <row r="8544">
          <cell r="E8544" t="str">
            <v>100433</v>
          </cell>
          <cell r="S8544">
            <v>20</v>
          </cell>
          <cell r="U8544" t="str">
            <v>2/2019</v>
          </cell>
        </row>
        <row r="8545">
          <cell r="E8545" t="str">
            <v>100433</v>
          </cell>
          <cell r="S8545">
            <v>72</v>
          </cell>
          <cell r="U8545" t="str">
            <v>4/2019</v>
          </cell>
        </row>
        <row r="8546">
          <cell r="E8546" t="str">
            <v>100433</v>
          </cell>
          <cell r="S8546">
            <v>72</v>
          </cell>
          <cell r="U8546" t="str">
            <v>4/2019</v>
          </cell>
        </row>
        <row r="8547">
          <cell r="E8547" t="str">
            <v>100433</v>
          </cell>
          <cell r="S8547">
            <v>72</v>
          </cell>
          <cell r="U8547" t="str">
            <v>3/2019</v>
          </cell>
        </row>
        <row r="8548">
          <cell r="E8548" t="str">
            <v>100433</v>
          </cell>
          <cell r="S8548">
            <v>72</v>
          </cell>
          <cell r="U8548" t="str">
            <v>4/2019</v>
          </cell>
        </row>
        <row r="8549">
          <cell r="E8549" t="str">
            <v>100433</v>
          </cell>
          <cell r="S8549">
            <v>144</v>
          </cell>
          <cell r="U8549" t="str">
            <v>4/2019</v>
          </cell>
        </row>
        <row r="8550">
          <cell r="E8550" t="str">
            <v>100433</v>
          </cell>
          <cell r="S8550">
            <v>120</v>
          </cell>
          <cell r="U8550" t="str">
            <v>4/2019</v>
          </cell>
        </row>
        <row r="8551">
          <cell r="E8551" t="str">
            <v>100433</v>
          </cell>
          <cell r="S8551">
            <v>72</v>
          </cell>
          <cell r="U8551" t="str">
            <v>5/2019</v>
          </cell>
        </row>
        <row r="8552">
          <cell r="E8552" t="str">
            <v>100433</v>
          </cell>
          <cell r="S8552">
            <v>48</v>
          </cell>
          <cell r="U8552" t="str">
            <v>7/2019</v>
          </cell>
        </row>
        <row r="8553">
          <cell r="E8553" t="str">
            <v>100433</v>
          </cell>
          <cell r="S8553">
            <v>30</v>
          </cell>
          <cell r="U8553" t="str">
            <v>5/2019</v>
          </cell>
        </row>
        <row r="8554">
          <cell r="E8554" t="str">
            <v>100433</v>
          </cell>
          <cell r="S8554">
            <v>30</v>
          </cell>
          <cell r="U8554" t="str">
            <v>6/2019</v>
          </cell>
        </row>
        <row r="8555">
          <cell r="E8555" t="str">
            <v>100433</v>
          </cell>
          <cell r="S8555">
            <v>96</v>
          </cell>
          <cell r="U8555" t="str">
            <v>7/2019</v>
          </cell>
        </row>
        <row r="8556">
          <cell r="E8556" t="str">
            <v>100433</v>
          </cell>
          <cell r="S8556">
            <v>36</v>
          </cell>
          <cell r="U8556" t="str">
            <v>6/2019</v>
          </cell>
        </row>
        <row r="8557">
          <cell r="E8557" t="str">
            <v>100433</v>
          </cell>
          <cell r="S8557">
            <v>60</v>
          </cell>
          <cell r="U8557" t="str">
            <v>11/2018</v>
          </cell>
        </row>
        <row r="8558">
          <cell r="E8558" t="str">
            <v>100433</v>
          </cell>
          <cell r="S8558">
            <v>84</v>
          </cell>
          <cell r="U8558" t="str">
            <v>2/2019</v>
          </cell>
        </row>
        <row r="8559">
          <cell r="E8559" t="str">
            <v>100433</v>
          </cell>
          <cell r="S8559">
            <v>84</v>
          </cell>
          <cell r="U8559" t="str">
            <v>2/2019</v>
          </cell>
        </row>
        <row r="8560">
          <cell r="E8560" t="str">
            <v>100433</v>
          </cell>
          <cell r="S8560">
            <v>84</v>
          </cell>
          <cell r="U8560" t="str">
            <v>2/2019</v>
          </cell>
        </row>
        <row r="8561">
          <cell r="E8561" t="str">
            <v>100433</v>
          </cell>
          <cell r="S8561">
            <v>72</v>
          </cell>
          <cell r="U8561" t="str">
            <v>3/2019</v>
          </cell>
        </row>
        <row r="8562">
          <cell r="E8562" t="str">
            <v>100433</v>
          </cell>
          <cell r="S8562">
            <v>10</v>
          </cell>
          <cell r="U8562" t="str">
            <v>6/2019</v>
          </cell>
        </row>
        <row r="8563">
          <cell r="E8563" t="str">
            <v>100433</v>
          </cell>
          <cell r="S8563">
            <v>40</v>
          </cell>
          <cell r="U8563" t="str">
            <v>9/2019</v>
          </cell>
        </row>
        <row r="8564">
          <cell r="E8564" t="str">
            <v>100433</v>
          </cell>
          <cell r="S8564">
            <v>84</v>
          </cell>
          <cell r="U8564" t="str">
            <v>11/2019</v>
          </cell>
        </row>
        <row r="8565">
          <cell r="E8565" t="str">
            <v>100433</v>
          </cell>
          <cell r="S8565">
            <v>60</v>
          </cell>
          <cell r="U8565" t="str">
            <v>10/2019</v>
          </cell>
        </row>
        <row r="8566">
          <cell r="E8566" t="str">
            <v>100433</v>
          </cell>
          <cell r="S8566">
            <v>132</v>
          </cell>
          <cell r="U8566" t="str">
            <v>11/2019</v>
          </cell>
        </row>
        <row r="8567">
          <cell r="E8567" t="str">
            <v>100433</v>
          </cell>
          <cell r="S8567">
            <v>96</v>
          </cell>
          <cell r="U8567" t="str">
            <v>7/2019</v>
          </cell>
        </row>
        <row r="8568">
          <cell r="E8568" t="str">
            <v>100433</v>
          </cell>
          <cell r="S8568">
            <v>48</v>
          </cell>
          <cell r="U8568" t="str">
            <v>8/2019</v>
          </cell>
        </row>
        <row r="8569">
          <cell r="E8569" t="str">
            <v>100433</v>
          </cell>
          <cell r="S8569">
            <v>36</v>
          </cell>
          <cell r="U8569" t="str">
            <v>7/2019</v>
          </cell>
        </row>
        <row r="8570">
          <cell r="E8570" t="str">
            <v>100433</v>
          </cell>
          <cell r="S8570">
            <v>60</v>
          </cell>
          <cell r="U8570" t="str">
            <v>8/2019</v>
          </cell>
        </row>
        <row r="8571">
          <cell r="E8571" t="str">
            <v>100433</v>
          </cell>
          <cell r="S8571">
            <v>96</v>
          </cell>
          <cell r="U8571" t="str">
            <v>8/2019</v>
          </cell>
        </row>
        <row r="8572">
          <cell r="E8572" t="str">
            <v>100433</v>
          </cell>
          <cell r="S8572">
            <v>20</v>
          </cell>
          <cell r="U8572" t="str">
            <v>7/2019</v>
          </cell>
        </row>
        <row r="8573">
          <cell r="E8573" t="str">
            <v>100433</v>
          </cell>
          <cell r="S8573">
            <v>10</v>
          </cell>
          <cell r="U8573" t="str">
            <v>8/2019</v>
          </cell>
        </row>
        <row r="8574">
          <cell r="E8574" t="str">
            <v>100433</v>
          </cell>
          <cell r="S8574">
            <v>30</v>
          </cell>
          <cell r="U8574" t="str">
            <v>8/2019</v>
          </cell>
        </row>
        <row r="8575">
          <cell r="E8575" t="str">
            <v>100433</v>
          </cell>
          <cell r="S8575">
            <v>96</v>
          </cell>
          <cell r="U8575" t="str">
            <v>9/2019</v>
          </cell>
        </row>
        <row r="8576">
          <cell r="E8576" t="str">
            <v>100433</v>
          </cell>
          <cell r="S8576">
            <v>192</v>
          </cell>
          <cell r="U8576" t="str">
            <v>9/2019</v>
          </cell>
        </row>
        <row r="8577">
          <cell r="E8577" t="str">
            <v>100433</v>
          </cell>
          <cell r="S8577">
            <v>60</v>
          </cell>
          <cell r="U8577" t="str">
            <v>9/2019</v>
          </cell>
        </row>
        <row r="8578">
          <cell r="E8578" t="str">
            <v>100433</v>
          </cell>
          <cell r="S8578">
            <v>108</v>
          </cell>
          <cell r="U8578" t="str">
            <v>9/2019</v>
          </cell>
        </row>
        <row r="8579">
          <cell r="E8579" t="str">
            <v>100433</v>
          </cell>
          <cell r="S8579">
            <v>20</v>
          </cell>
          <cell r="U8579" t="str">
            <v>9/2019</v>
          </cell>
        </row>
        <row r="8580">
          <cell r="E8580" t="str">
            <v>100433</v>
          </cell>
          <cell r="S8580">
            <v>36</v>
          </cell>
          <cell r="U8580" t="str">
            <v>10/2019</v>
          </cell>
        </row>
        <row r="8581">
          <cell r="E8581" t="str">
            <v>100433</v>
          </cell>
          <cell r="S8581">
            <v>60</v>
          </cell>
          <cell r="U8581" t="str">
            <v>10/2019</v>
          </cell>
        </row>
        <row r="8582">
          <cell r="E8582" t="str">
            <v>100433</v>
          </cell>
          <cell r="S8582">
            <v>24</v>
          </cell>
          <cell r="U8582" t="str">
            <v>10/2019</v>
          </cell>
        </row>
        <row r="8583">
          <cell r="E8583" t="str">
            <v>100433</v>
          </cell>
          <cell r="S8583">
            <v>60</v>
          </cell>
          <cell r="U8583" t="str">
            <v>10/2019</v>
          </cell>
        </row>
        <row r="8584">
          <cell r="E8584" t="str">
            <v>100433</v>
          </cell>
          <cell r="S8584">
            <v>48</v>
          </cell>
          <cell r="U8584" t="str">
            <v>12/2019</v>
          </cell>
        </row>
        <row r="8585">
          <cell r="E8585" t="str">
            <v>100433</v>
          </cell>
          <cell r="S8585">
            <v>120</v>
          </cell>
          <cell r="U8585" t="str">
            <v>12/2019</v>
          </cell>
        </row>
        <row r="8586">
          <cell r="E8586" t="str">
            <v>100433</v>
          </cell>
          <cell r="S8586">
            <v>96</v>
          </cell>
          <cell r="U8586" t="str">
            <v>1/2020</v>
          </cell>
        </row>
        <row r="8587">
          <cell r="E8587" t="str">
            <v>100433</v>
          </cell>
          <cell r="S8587">
            <v>60</v>
          </cell>
          <cell r="U8587" t="str">
            <v>1/2020</v>
          </cell>
        </row>
        <row r="8588">
          <cell r="E8588" t="str">
            <v>100433</v>
          </cell>
          <cell r="S8588">
            <v>36</v>
          </cell>
          <cell r="U8588" t="str">
            <v>1/2020</v>
          </cell>
        </row>
        <row r="8589">
          <cell r="E8589" t="str">
            <v>100433</v>
          </cell>
          <cell r="S8589">
            <v>156</v>
          </cell>
          <cell r="U8589" t="str">
            <v>1/2020</v>
          </cell>
        </row>
        <row r="8590">
          <cell r="E8590" t="str">
            <v>100433</v>
          </cell>
          <cell r="S8590">
            <v>120</v>
          </cell>
          <cell r="U8590" t="str">
            <v>2/2020</v>
          </cell>
        </row>
        <row r="8591">
          <cell r="E8591" t="str">
            <v>100433</v>
          </cell>
          <cell r="S8591">
            <v>156</v>
          </cell>
          <cell r="U8591" t="str">
            <v>2/2020</v>
          </cell>
        </row>
        <row r="8592">
          <cell r="E8592" t="str">
            <v>100433</v>
          </cell>
          <cell r="S8592">
            <v>216</v>
          </cell>
          <cell r="U8592" t="str">
            <v>2/2020</v>
          </cell>
        </row>
        <row r="8593">
          <cell r="E8593" t="str">
            <v>100433</v>
          </cell>
          <cell r="S8593">
            <v>12</v>
          </cell>
          <cell r="U8593" t="str">
            <v>3/2020</v>
          </cell>
        </row>
        <row r="8594">
          <cell r="E8594" t="str">
            <v>100463</v>
          </cell>
          <cell r="S8594">
            <v>50</v>
          </cell>
          <cell r="U8594" t="str">
            <v>10/2018</v>
          </cell>
        </row>
        <row r="8595">
          <cell r="E8595" t="str">
            <v>100463</v>
          </cell>
          <cell r="S8595">
            <v>50</v>
          </cell>
          <cell r="U8595" t="str">
            <v>10/2018</v>
          </cell>
        </row>
        <row r="8596">
          <cell r="E8596" t="str">
            <v>100463</v>
          </cell>
          <cell r="S8596">
            <v>50</v>
          </cell>
          <cell r="U8596" t="str">
            <v>10/2018</v>
          </cell>
        </row>
        <row r="8597">
          <cell r="E8597" t="str">
            <v>100463</v>
          </cell>
          <cell r="S8597">
            <v>50</v>
          </cell>
          <cell r="U8597" t="str">
            <v>10/2018</v>
          </cell>
        </row>
        <row r="8598">
          <cell r="E8598" t="str">
            <v>100463</v>
          </cell>
          <cell r="S8598">
            <v>50</v>
          </cell>
          <cell r="U8598" t="str">
            <v>10/2018</v>
          </cell>
        </row>
        <row r="8599">
          <cell r="E8599" t="str">
            <v>100463</v>
          </cell>
          <cell r="S8599">
            <v>50</v>
          </cell>
          <cell r="U8599" t="str">
            <v>10/2018</v>
          </cell>
        </row>
        <row r="8600">
          <cell r="E8600" t="str">
            <v>100463</v>
          </cell>
          <cell r="S8600">
            <v>50</v>
          </cell>
          <cell r="U8600" t="str">
            <v>10/2018</v>
          </cell>
        </row>
        <row r="8601">
          <cell r="E8601" t="str">
            <v>100463</v>
          </cell>
          <cell r="S8601">
            <v>50</v>
          </cell>
          <cell r="U8601" t="str">
            <v>10/2018</v>
          </cell>
        </row>
        <row r="8602">
          <cell r="E8602" t="str">
            <v>100463</v>
          </cell>
          <cell r="S8602">
            <v>50</v>
          </cell>
          <cell r="U8602" t="str">
            <v>10/2018</v>
          </cell>
        </row>
        <row r="8603">
          <cell r="E8603" t="str">
            <v>100463</v>
          </cell>
          <cell r="S8603">
            <v>50</v>
          </cell>
          <cell r="U8603" t="str">
            <v>10/2018</v>
          </cell>
        </row>
        <row r="8604">
          <cell r="E8604" t="str">
            <v>100463</v>
          </cell>
          <cell r="S8604">
            <v>50</v>
          </cell>
          <cell r="U8604" t="str">
            <v>10/2018</v>
          </cell>
        </row>
        <row r="8605">
          <cell r="E8605" t="str">
            <v>100463</v>
          </cell>
          <cell r="S8605">
            <v>50</v>
          </cell>
          <cell r="U8605" t="str">
            <v>10/2018</v>
          </cell>
        </row>
        <row r="8606">
          <cell r="E8606" t="str">
            <v>100463</v>
          </cell>
          <cell r="S8606">
            <v>50</v>
          </cell>
          <cell r="U8606" t="str">
            <v>10/2018</v>
          </cell>
        </row>
        <row r="8607">
          <cell r="E8607" t="str">
            <v>100463</v>
          </cell>
          <cell r="S8607">
            <v>50</v>
          </cell>
          <cell r="U8607" t="str">
            <v>10/2018</v>
          </cell>
        </row>
        <row r="8608">
          <cell r="E8608" t="str">
            <v>100463</v>
          </cell>
          <cell r="S8608">
            <v>50</v>
          </cell>
          <cell r="U8608" t="str">
            <v>10/2018</v>
          </cell>
        </row>
        <row r="8609">
          <cell r="E8609" t="str">
            <v>100463</v>
          </cell>
          <cell r="S8609">
            <v>50</v>
          </cell>
          <cell r="U8609" t="str">
            <v>10/2018</v>
          </cell>
        </row>
        <row r="8610">
          <cell r="E8610" t="str">
            <v>100463</v>
          </cell>
          <cell r="S8610">
            <v>50</v>
          </cell>
          <cell r="U8610" t="str">
            <v>10/2018</v>
          </cell>
        </row>
        <row r="8611">
          <cell r="E8611" t="str">
            <v>100463</v>
          </cell>
          <cell r="S8611">
            <v>50</v>
          </cell>
          <cell r="U8611" t="str">
            <v>10/2018</v>
          </cell>
        </row>
        <row r="8612">
          <cell r="E8612" t="str">
            <v>100463</v>
          </cell>
          <cell r="S8612">
            <v>30</v>
          </cell>
          <cell r="U8612" t="str">
            <v>10/2018</v>
          </cell>
        </row>
        <row r="8613">
          <cell r="E8613" t="str">
            <v>100463</v>
          </cell>
          <cell r="S8613">
            <v>30</v>
          </cell>
          <cell r="U8613" t="str">
            <v>10/2018</v>
          </cell>
        </row>
        <row r="8614">
          <cell r="E8614" t="str">
            <v>100463</v>
          </cell>
          <cell r="S8614">
            <v>30</v>
          </cell>
          <cell r="U8614" t="str">
            <v>10/2018</v>
          </cell>
        </row>
        <row r="8615">
          <cell r="E8615" t="str">
            <v>100463</v>
          </cell>
          <cell r="S8615">
            <v>50</v>
          </cell>
          <cell r="U8615" t="str">
            <v>10/2018</v>
          </cell>
        </row>
        <row r="8616">
          <cell r="E8616" t="str">
            <v>100463</v>
          </cell>
          <cell r="S8616">
            <v>50</v>
          </cell>
          <cell r="U8616" t="str">
            <v>10/2018</v>
          </cell>
        </row>
        <row r="8617">
          <cell r="E8617" t="str">
            <v>100463</v>
          </cell>
          <cell r="S8617">
            <v>50</v>
          </cell>
          <cell r="U8617" t="str">
            <v>10/2018</v>
          </cell>
        </row>
        <row r="8618">
          <cell r="E8618" t="str">
            <v>100463</v>
          </cell>
          <cell r="S8618">
            <v>50</v>
          </cell>
          <cell r="U8618" t="str">
            <v>10/2018</v>
          </cell>
        </row>
        <row r="8619">
          <cell r="E8619" t="str">
            <v>100463</v>
          </cell>
          <cell r="S8619">
            <v>50</v>
          </cell>
          <cell r="U8619" t="str">
            <v>10/2018</v>
          </cell>
        </row>
        <row r="8620">
          <cell r="E8620" t="str">
            <v>100463</v>
          </cell>
          <cell r="S8620">
            <v>60</v>
          </cell>
          <cell r="U8620" t="str">
            <v>10/2018</v>
          </cell>
        </row>
        <row r="8621">
          <cell r="E8621" t="str">
            <v>100463</v>
          </cell>
          <cell r="S8621">
            <v>60</v>
          </cell>
          <cell r="U8621" t="str">
            <v>10/2018</v>
          </cell>
        </row>
        <row r="8622">
          <cell r="E8622" t="str">
            <v>100463</v>
          </cell>
          <cell r="S8622">
            <v>60</v>
          </cell>
          <cell r="U8622" t="str">
            <v>10/2018</v>
          </cell>
        </row>
        <row r="8623">
          <cell r="E8623" t="str">
            <v>100463</v>
          </cell>
          <cell r="S8623">
            <v>70</v>
          </cell>
          <cell r="U8623" t="str">
            <v>11/2018</v>
          </cell>
        </row>
        <row r="8624">
          <cell r="E8624" t="str">
            <v>100463</v>
          </cell>
          <cell r="S8624">
            <v>50</v>
          </cell>
          <cell r="U8624" t="str">
            <v>11/2018</v>
          </cell>
        </row>
        <row r="8625">
          <cell r="E8625" t="str">
            <v>100463</v>
          </cell>
          <cell r="S8625">
            <v>50</v>
          </cell>
          <cell r="U8625" t="str">
            <v>11/2018</v>
          </cell>
        </row>
        <row r="8626">
          <cell r="E8626" t="str">
            <v>100463</v>
          </cell>
          <cell r="S8626">
            <v>50</v>
          </cell>
          <cell r="U8626" t="str">
            <v>10/2018</v>
          </cell>
        </row>
        <row r="8627">
          <cell r="E8627" t="str">
            <v>100463</v>
          </cell>
          <cell r="S8627">
            <v>50</v>
          </cell>
          <cell r="U8627" t="str">
            <v>10/2018</v>
          </cell>
        </row>
        <row r="8628">
          <cell r="E8628" t="str">
            <v>100463</v>
          </cell>
          <cell r="S8628">
            <v>50</v>
          </cell>
          <cell r="U8628" t="str">
            <v>10/2018</v>
          </cell>
        </row>
        <row r="8629">
          <cell r="E8629" t="str">
            <v>100463</v>
          </cell>
          <cell r="S8629">
            <v>50</v>
          </cell>
          <cell r="U8629" t="str">
            <v>11/2018</v>
          </cell>
        </row>
        <row r="8630">
          <cell r="E8630" t="str">
            <v>100463</v>
          </cell>
          <cell r="S8630">
            <v>30</v>
          </cell>
          <cell r="U8630" t="str">
            <v>10/2018</v>
          </cell>
        </row>
        <row r="8631">
          <cell r="E8631" t="str">
            <v>100463</v>
          </cell>
          <cell r="S8631">
            <v>30</v>
          </cell>
          <cell r="U8631" t="str">
            <v>10/2018</v>
          </cell>
        </row>
        <row r="8632">
          <cell r="E8632" t="str">
            <v>100463</v>
          </cell>
          <cell r="S8632">
            <v>30</v>
          </cell>
          <cell r="U8632" t="str">
            <v>10/2018</v>
          </cell>
        </row>
        <row r="8633">
          <cell r="E8633" t="str">
            <v>100463</v>
          </cell>
          <cell r="S8633">
            <v>70</v>
          </cell>
          <cell r="U8633" t="str">
            <v>1/2019</v>
          </cell>
        </row>
        <row r="8634">
          <cell r="E8634" t="str">
            <v>100463</v>
          </cell>
          <cell r="S8634">
            <v>70</v>
          </cell>
          <cell r="U8634" t="str">
            <v>1/2019</v>
          </cell>
        </row>
        <row r="8635">
          <cell r="E8635" t="str">
            <v>100463</v>
          </cell>
          <cell r="S8635">
            <v>50</v>
          </cell>
          <cell r="U8635" t="str">
            <v>1/2019</v>
          </cell>
        </row>
        <row r="8636">
          <cell r="E8636" t="str">
            <v>100463</v>
          </cell>
          <cell r="S8636">
            <v>50</v>
          </cell>
          <cell r="U8636" t="str">
            <v>1/2019</v>
          </cell>
        </row>
        <row r="8637">
          <cell r="E8637" t="str">
            <v>100463</v>
          </cell>
          <cell r="S8637">
            <v>60</v>
          </cell>
          <cell r="U8637" t="str">
            <v>1/2019</v>
          </cell>
        </row>
        <row r="8638">
          <cell r="E8638" t="str">
            <v>100463</v>
          </cell>
          <cell r="S8638">
            <v>60</v>
          </cell>
          <cell r="U8638" t="str">
            <v>1/2019</v>
          </cell>
        </row>
        <row r="8639">
          <cell r="E8639" t="str">
            <v>100463</v>
          </cell>
          <cell r="S8639">
            <v>60</v>
          </cell>
          <cell r="U8639" t="str">
            <v>1/2019</v>
          </cell>
        </row>
        <row r="8640">
          <cell r="E8640" t="str">
            <v>100463</v>
          </cell>
          <cell r="S8640">
            <v>70</v>
          </cell>
          <cell r="U8640" t="str">
            <v>1/2019</v>
          </cell>
        </row>
        <row r="8641">
          <cell r="E8641" t="str">
            <v>100463</v>
          </cell>
          <cell r="S8641">
            <v>70</v>
          </cell>
          <cell r="U8641" t="str">
            <v>1/2019</v>
          </cell>
        </row>
        <row r="8642">
          <cell r="E8642" t="str">
            <v>100463</v>
          </cell>
          <cell r="S8642">
            <v>50</v>
          </cell>
          <cell r="U8642" t="str">
            <v>1/2019</v>
          </cell>
        </row>
        <row r="8643">
          <cell r="E8643" t="str">
            <v>100463</v>
          </cell>
          <cell r="S8643">
            <v>50</v>
          </cell>
          <cell r="U8643" t="str">
            <v>1/2019</v>
          </cell>
        </row>
        <row r="8644">
          <cell r="E8644" t="str">
            <v>100463</v>
          </cell>
          <cell r="S8644">
            <v>80</v>
          </cell>
          <cell r="U8644" t="str">
            <v>1/2019</v>
          </cell>
        </row>
        <row r="8645">
          <cell r="E8645" t="str">
            <v>100463</v>
          </cell>
          <cell r="S8645">
            <v>80</v>
          </cell>
          <cell r="U8645" t="str">
            <v>1/2019</v>
          </cell>
        </row>
        <row r="8646">
          <cell r="E8646" t="str">
            <v>100463</v>
          </cell>
          <cell r="S8646">
            <v>80</v>
          </cell>
          <cell r="U8646" t="str">
            <v>1/2019</v>
          </cell>
        </row>
        <row r="8647">
          <cell r="E8647" t="str">
            <v>100463</v>
          </cell>
          <cell r="S8647">
            <v>80</v>
          </cell>
          <cell r="U8647" t="str">
            <v>1/2019</v>
          </cell>
        </row>
        <row r="8648">
          <cell r="E8648" t="str">
            <v>100463</v>
          </cell>
          <cell r="S8648">
            <v>80</v>
          </cell>
          <cell r="U8648" t="str">
            <v>1/2019</v>
          </cell>
        </row>
        <row r="8649">
          <cell r="E8649" t="str">
            <v>100463</v>
          </cell>
          <cell r="S8649">
            <v>80</v>
          </cell>
          <cell r="U8649" t="str">
            <v>1/2019</v>
          </cell>
        </row>
        <row r="8650">
          <cell r="E8650" t="str">
            <v>100463</v>
          </cell>
          <cell r="S8650">
            <v>80</v>
          </cell>
          <cell r="U8650" t="str">
            <v>2/2019</v>
          </cell>
        </row>
        <row r="8651">
          <cell r="E8651" t="str">
            <v>100463</v>
          </cell>
          <cell r="S8651">
            <v>80</v>
          </cell>
          <cell r="U8651" t="str">
            <v>2/2019</v>
          </cell>
        </row>
        <row r="8652">
          <cell r="E8652" t="str">
            <v>100463</v>
          </cell>
          <cell r="S8652">
            <v>80</v>
          </cell>
          <cell r="U8652" t="str">
            <v>2/2019</v>
          </cell>
        </row>
        <row r="8653">
          <cell r="E8653" t="str">
            <v>100463</v>
          </cell>
          <cell r="S8653">
            <v>80</v>
          </cell>
          <cell r="U8653" t="str">
            <v>2/2019</v>
          </cell>
        </row>
        <row r="8654">
          <cell r="E8654" t="str">
            <v>100463</v>
          </cell>
          <cell r="S8654">
            <v>80</v>
          </cell>
          <cell r="U8654" t="str">
            <v>2/2019</v>
          </cell>
        </row>
        <row r="8655">
          <cell r="E8655" t="str">
            <v>100463</v>
          </cell>
          <cell r="S8655">
            <v>80</v>
          </cell>
          <cell r="U8655" t="str">
            <v>2/2019</v>
          </cell>
        </row>
        <row r="8656">
          <cell r="E8656" t="str">
            <v>100463</v>
          </cell>
          <cell r="S8656">
            <v>50</v>
          </cell>
          <cell r="U8656" t="str">
            <v>1/2019</v>
          </cell>
        </row>
        <row r="8657">
          <cell r="E8657" t="str">
            <v>100463</v>
          </cell>
          <cell r="S8657">
            <v>50</v>
          </cell>
          <cell r="U8657" t="str">
            <v>1/2019</v>
          </cell>
        </row>
        <row r="8658">
          <cell r="E8658" t="str">
            <v>100463</v>
          </cell>
          <cell r="S8658">
            <v>70</v>
          </cell>
          <cell r="U8658" t="str">
            <v>4/2019</v>
          </cell>
        </row>
        <row r="8659">
          <cell r="E8659" t="str">
            <v>100463</v>
          </cell>
          <cell r="S8659">
            <v>70</v>
          </cell>
          <cell r="U8659" t="str">
            <v>4/2019</v>
          </cell>
        </row>
        <row r="8660">
          <cell r="E8660" t="str">
            <v>100463</v>
          </cell>
          <cell r="S8660">
            <v>70</v>
          </cell>
          <cell r="U8660" t="str">
            <v>4/2019</v>
          </cell>
        </row>
        <row r="8661">
          <cell r="E8661" t="str">
            <v>100463</v>
          </cell>
          <cell r="S8661">
            <v>70</v>
          </cell>
          <cell r="U8661" t="str">
            <v>4/2019</v>
          </cell>
        </row>
        <row r="8662">
          <cell r="E8662" t="str">
            <v>100463</v>
          </cell>
          <cell r="S8662">
            <v>70</v>
          </cell>
          <cell r="U8662" t="str">
            <v>4/2019</v>
          </cell>
        </row>
        <row r="8663">
          <cell r="E8663" t="str">
            <v>100463</v>
          </cell>
          <cell r="S8663">
            <v>70</v>
          </cell>
          <cell r="U8663" t="str">
            <v>4/2019</v>
          </cell>
        </row>
        <row r="8664">
          <cell r="E8664" t="str">
            <v>100463</v>
          </cell>
          <cell r="S8664">
            <v>50</v>
          </cell>
          <cell r="U8664" t="str">
            <v>4/2019</v>
          </cell>
        </row>
        <row r="8665">
          <cell r="E8665" t="str">
            <v>100463</v>
          </cell>
          <cell r="S8665">
            <v>50</v>
          </cell>
          <cell r="U8665" t="str">
            <v>4/2019</v>
          </cell>
        </row>
        <row r="8666">
          <cell r="E8666" t="str">
            <v>100463</v>
          </cell>
          <cell r="S8666">
            <v>50</v>
          </cell>
          <cell r="U8666" t="str">
            <v>4/2019</v>
          </cell>
        </row>
        <row r="8667">
          <cell r="E8667" t="str">
            <v>100463</v>
          </cell>
          <cell r="S8667">
            <v>80</v>
          </cell>
          <cell r="U8667" t="str">
            <v>3/2019</v>
          </cell>
        </row>
        <row r="8668">
          <cell r="E8668" t="str">
            <v>100463</v>
          </cell>
          <cell r="S8668">
            <v>80</v>
          </cell>
          <cell r="U8668" t="str">
            <v>3/2019</v>
          </cell>
        </row>
        <row r="8669">
          <cell r="E8669" t="str">
            <v>100463</v>
          </cell>
          <cell r="S8669">
            <v>80</v>
          </cell>
          <cell r="U8669" t="str">
            <v>3/2019</v>
          </cell>
        </row>
        <row r="8670">
          <cell r="E8670" t="str">
            <v>100463</v>
          </cell>
          <cell r="S8670">
            <v>80</v>
          </cell>
          <cell r="U8670" t="str">
            <v>3/2019</v>
          </cell>
        </row>
        <row r="8671">
          <cell r="E8671" t="str">
            <v>100463</v>
          </cell>
          <cell r="S8671">
            <v>80</v>
          </cell>
          <cell r="U8671" t="str">
            <v>4/2019</v>
          </cell>
        </row>
        <row r="8672">
          <cell r="E8672" t="str">
            <v>100463</v>
          </cell>
          <cell r="S8672">
            <v>80</v>
          </cell>
          <cell r="U8672" t="str">
            <v>3/2019</v>
          </cell>
        </row>
        <row r="8673">
          <cell r="E8673" t="str">
            <v>100463</v>
          </cell>
          <cell r="S8673">
            <v>80</v>
          </cell>
          <cell r="U8673" t="str">
            <v>4/2019</v>
          </cell>
        </row>
        <row r="8674">
          <cell r="E8674" t="str">
            <v>100463</v>
          </cell>
          <cell r="S8674">
            <v>80</v>
          </cell>
          <cell r="U8674" t="str">
            <v>4/2019</v>
          </cell>
        </row>
        <row r="8675">
          <cell r="E8675" t="str">
            <v>100463</v>
          </cell>
          <cell r="S8675">
            <v>80</v>
          </cell>
          <cell r="U8675" t="str">
            <v>4/2019</v>
          </cell>
        </row>
        <row r="8676">
          <cell r="E8676" t="str">
            <v>100463</v>
          </cell>
          <cell r="S8676">
            <v>80</v>
          </cell>
          <cell r="U8676" t="str">
            <v>4/2019</v>
          </cell>
        </row>
        <row r="8677">
          <cell r="E8677" t="str">
            <v>100463</v>
          </cell>
          <cell r="S8677">
            <v>80</v>
          </cell>
          <cell r="U8677" t="str">
            <v>4/2019</v>
          </cell>
        </row>
        <row r="8678">
          <cell r="E8678" t="str">
            <v>100463</v>
          </cell>
          <cell r="S8678">
            <v>80</v>
          </cell>
          <cell r="U8678" t="str">
            <v>4/2019</v>
          </cell>
        </row>
        <row r="8679">
          <cell r="E8679" t="str">
            <v>100463</v>
          </cell>
          <cell r="S8679">
            <v>80</v>
          </cell>
          <cell r="U8679" t="str">
            <v>4/2019</v>
          </cell>
        </row>
        <row r="8680">
          <cell r="E8680" t="str">
            <v>100463</v>
          </cell>
          <cell r="S8680">
            <v>50</v>
          </cell>
          <cell r="U8680" t="str">
            <v>6/2019</v>
          </cell>
        </row>
        <row r="8681">
          <cell r="E8681" t="str">
            <v>100463</v>
          </cell>
          <cell r="S8681">
            <v>50</v>
          </cell>
          <cell r="U8681" t="str">
            <v>6/2019</v>
          </cell>
        </row>
        <row r="8682">
          <cell r="E8682" t="str">
            <v>100463</v>
          </cell>
          <cell r="S8682">
            <v>50</v>
          </cell>
          <cell r="U8682" t="str">
            <v>6/2019</v>
          </cell>
        </row>
        <row r="8683">
          <cell r="E8683" t="str">
            <v>100463</v>
          </cell>
          <cell r="S8683">
            <v>70</v>
          </cell>
          <cell r="U8683" t="str">
            <v>5/2019</v>
          </cell>
        </row>
        <row r="8684">
          <cell r="E8684" t="str">
            <v>100463</v>
          </cell>
          <cell r="S8684">
            <v>80</v>
          </cell>
          <cell r="U8684" t="str">
            <v>7/2019</v>
          </cell>
        </row>
        <row r="8685">
          <cell r="E8685" t="str">
            <v>100463</v>
          </cell>
          <cell r="S8685">
            <v>80</v>
          </cell>
          <cell r="U8685" t="str">
            <v>7/2019</v>
          </cell>
        </row>
        <row r="8686">
          <cell r="E8686" t="str">
            <v>100463</v>
          </cell>
          <cell r="S8686">
            <v>80</v>
          </cell>
          <cell r="U8686" t="str">
            <v>6/2019</v>
          </cell>
        </row>
        <row r="8687">
          <cell r="E8687" t="str">
            <v>100463</v>
          </cell>
          <cell r="S8687">
            <v>80</v>
          </cell>
          <cell r="U8687" t="str">
            <v>7/2019</v>
          </cell>
        </row>
        <row r="8688">
          <cell r="E8688" t="str">
            <v>100463</v>
          </cell>
          <cell r="S8688">
            <v>80</v>
          </cell>
          <cell r="U8688" t="str">
            <v>7/2019</v>
          </cell>
        </row>
        <row r="8689">
          <cell r="E8689" t="str">
            <v>100463</v>
          </cell>
          <cell r="S8689">
            <v>80</v>
          </cell>
          <cell r="U8689" t="str">
            <v>7/2019</v>
          </cell>
        </row>
        <row r="8690">
          <cell r="E8690" t="str">
            <v>100463</v>
          </cell>
          <cell r="S8690">
            <v>80</v>
          </cell>
          <cell r="U8690" t="str">
            <v>7/2019</v>
          </cell>
        </row>
        <row r="8691">
          <cell r="E8691" t="str">
            <v>100463</v>
          </cell>
          <cell r="S8691">
            <v>80</v>
          </cell>
          <cell r="U8691" t="str">
            <v>7/2019</v>
          </cell>
        </row>
        <row r="8692">
          <cell r="E8692" t="str">
            <v>100463</v>
          </cell>
          <cell r="S8692">
            <v>90</v>
          </cell>
          <cell r="U8692" t="str">
            <v>7/2019</v>
          </cell>
        </row>
        <row r="8693">
          <cell r="E8693" t="str">
            <v>100463</v>
          </cell>
          <cell r="S8693">
            <v>24</v>
          </cell>
          <cell r="U8693" t="str">
            <v>7/2019</v>
          </cell>
        </row>
        <row r="8694">
          <cell r="E8694" t="str">
            <v>100463</v>
          </cell>
          <cell r="S8694">
            <v>24</v>
          </cell>
          <cell r="U8694" t="str">
            <v>7/2019</v>
          </cell>
        </row>
        <row r="8695">
          <cell r="E8695" t="str">
            <v>100463</v>
          </cell>
          <cell r="S8695">
            <v>60</v>
          </cell>
          <cell r="U8695" t="str">
            <v>6/2019</v>
          </cell>
        </row>
        <row r="8696">
          <cell r="E8696" t="str">
            <v>100463</v>
          </cell>
          <cell r="S8696">
            <v>70</v>
          </cell>
          <cell r="U8696" t="str">
            <v>7/2019</v>
          </cell>
        </row>
        <row r="8697">
          <cell r="E8697" t="str">
            <v>100463</v>
          </cell>
          <cell r="S8697">
            <v>50</v>
          </cell>
          <cell r="U8697" t="str">
            <v>10/2018</v>
          </cell>
        </row>
        <row r="8698">
          <cell r="E8698" t="str">
            <v>100463</v>
          </cell>
          <cell r="S8698">
            <v>80</v>
          </cell>
          <cell r="U8698" t="str">
            <v>3/2019</v>
          </cell>
        </row>
        <row r="8699">
          <cell r="E8699" t="str">
            <v>100463</v>
          </cell>
          <cell r="S8699">
            <v>80</v>
          </cell>
          <cell r="U8699" t="str">
            <v>3/2019</v>
          </cell>
        </row>
        <row r="8700">
          <cell r="E8700" t="str">
            <v>100463</v>
          </cell>
          <cell r="S8700">
            <v>80</v>
          </cell>
          <cell r="U8700" t="str">
            <v>3/2019</v>
          </cell>
        </row>
        <row r="8701">
          <cell r="E8701" t="str">
            <v>100463</v>
          </cell>
          <cell r="S8701">
            <v>80</v>
          </cell>
          <cell r="U8701" t="str">
            <v>3/2019</v>
          </cell>
        </row>
        <row r="8702">
          <cell r="E8702" t="str">
            <v>100463</v>
          </cell>
          <cell r="S8702">
            <v>80</v>
          </cell>
          <cell r="U8702" t="str">
            <v>3/2019</v>
          </cell>
        </row>
        <row r="8703">
          <cell r="E8703" t="str">
            <v>100463</v>
          </cell>
          <cell r="S8703">
            <v>80</v>
          </cell>
          <cell r="U8703" t="str">
            <v>3/2019</v>
          </cell>
        </row>
        <row r="8704">
          <cell r="E8704" t="str">
            <v>100463</v>
          </cell>
          <cell r="S8704">
            <v>80</v>
          </cell>
          <cell r="U8704" t="str">
            <v>3/2019</v>
          </cell>
        </row>
        <row r="8705">
          <cell r="E8705" t="str">
            <v>100463</v>
          </cell>
          <cell r="S8705">
            <v>80</v>
          </cell>
          <cell r="U8705" t="str">
            <v>3/2019</v>
          </cell>
        </row>
        <row r="8706">
          <cell r="E8706" t="str">
            <v>100463</v>
          </cell>
          <cell r="S8706">
            <v>80</v>
          </cell>
          <cell r="U8706" t="str">
            <v>3/2019</v>
          </cell>
        </row>
        <row r="8707">
          <cell r="E8707" t="str">
            <v>100463</v>
          </cell>
          <cell r="S8707">
            <v>80</v>
          </cell>
          <cell r="U8707" t="str">
            <v>3/2019</v>
          </cell>
        </row>
        <row r="8708">
          <cell r="E8708" t="str">
            <v>100463</v>
          </cell>
          <cell r="S8708">
            <v>80</v>
          </cell>
          <cell r="U8708" t="str">
            <v>3/2019</v>
          </cell>
        </row>
        <row r="8709">
          <cell r="E8709" t="str">
            <v>100463</v>
          </cell>
          <cell r="S8709">
            <v>80</v>
          </cell>
          <cell r="U8709" t="str">
            <v>3/2019</v>
          </cell>
        </row>
        <row r="8710">
          <cell r="E8710" t="str">
            <v>100463</v>
          </cell>
          <cell r="S8710">
            <v>80</v>
          </cell>
          <cell r="U8710" t="str">
            <v>3/2019</v>
          </cell>
        </row>
        <row r="8711">
          <cell r="E8711" t="str">
            <v>100463</v>
          </cell>
          <cell r="S8711">
            <v>80</v>
          </cell>
          <cell r="U8711" t="str">
            <v>3/2019</v>
          </cell>
        </row>
        <row r="8712">
          <cell r="E8712" t="str">
            <v>100463</v>
          </cell>
          <cell r="S8712">
            <v>70</v>
          </cell>
          <cell r="U8712" t="str">
            <v>4/2019</v>
          </cell>
        </row>
        <row r="8713">
          <cell r="E8713" t="str">
            <v>100463</v>
          </cell>
          <cell r="S8713">
            <v>70</v>
          </cell>
          <cell r="U8713" t="str">
            <v>4/2019</v>
          </cell>
        </row>
        <row r="8714">
          <cell r="E8714" t="str">
            <v>100463</v>
          </cell>
          <cell r="S8714">
            <v>70</v>
          </cell>
          <cell r="U8714" t="str">
            <v>10/2019</v>
          </cell>
        </row>
        <row r="8715">
          <cell r="E8715" t="str">
            <v>100463</v>
          </cell>
          <cell r="S8715">
            <v>70</v>
          </cell>
          <cell r="U8715" t="str">
            <v>10/2019</v>
          </cell>
        </row>
        <row r="8716">
          <cell r="E8716" t="str">
            <v>100463</v>
          </cell>
          <cell r="S8716">
            <v>52</v>
          </cell>
          <cell r="U8716" t="str">
            <v>11/2019</v>
          </cell>
        </row>
        <row r="8717">
          <cell r="E8717" t="str">
            <v>100463</v>
          </cell>
          <cell r="S8717">
            <v>40</v>
          </cell>
          <cell r="U8717" t="str">
            <v>7/2019</v>
          </cell>
        </row>
        <row r="8718">
          <cell r="E8718" t="str">
            <v>100463</v>
          </cell>
          <cell r="S8718">
            <v>40</v>
          </cell>
          <cell r="U8718" t="str">
            <v>7/2019</v>
          </cell>
        </row>
        <row r="8719">
          <cell r="E8719" t="str">
            <v>100463</v>
          </cell>
          <cell r="S8719">
            <v>90</v>
          </cell>
          <cell r="U8719" t="str">
            <v>7/2019</v>
          </cell>
        </row>
        <row r="8720">
          <cell r="E8720" t="str">
            <v>100463</v>
          </cell>
          <cell r="S8720">
            <v>90</v>
          </cell>
          <cell r="U8720" t="str">
            <v>7/2019</v>
          </cell>
        </row>
        <row r="8721">
          <cell r="E8721" t="str">
            <v>100463</v>
          </cell>
          <cell r="S8721">
            <v>24</v>
          </cell>
          <cell r="U8721" t="str">
            <v>8/2019</v>
          </cell>
        </row>
        <row r="8722">
          <cell r="E8722" t="str">
            <v>100463</v>
          </cell>
          <cell r="S8722">
            <v>100</v>
          </cell>
          <cell r="U8722" t="str">
            <v>7/2019</v>
          </cell>
        </row>
        <row r="8723">
          <cell r="E8723" t="str">
            <v>100463</v>
          </cell>
          <cell r="S8723">
            <v>100</v>
          </cell>
          <cell r="U8723" t="str">
            <v>7/2019</v>
          </cell>
        </row>
        <row r="8724">
          <cell r="E8724" t="str">
            <v>100463</v>
          </cell>
          <cell r="S8724">
            <v>100</v>
          </cell>
          <cell r="U8724" t="str">
            <v>8/2019</v>
          </cell>
        </row>
        <row r="8725">
          <cell r="E8725" t="str">
            <v>100463</v>
          </cell>
          <cell r="S8725">
            <v>60</v>
          </cell>
          <cell r="U8725" t="str">
            <v>7/2019</v>
          </cell>
        </row>
        <row r="8726">
          <cell r="E8726" t="str">
            <v>100463</v>
          </cell>
          <cell r="S8726">
            <v>60</v>
          </cell>
          <cell r="U8726" t="str">
            <v>8/2019</v>
          </cell>
        </row>
        <row r="8727">
          <cell r="E8727" t="str">
            <v>100463</v>
          </cell>
          <cell r="S8727">
            <v>70</v>
          </cell>
          <cell r="U8727" t="str">
            <v>8/2019</v>
          </cell>
        </row>
        <row r="8728">
          <cell r="E8728" t="str">
            <v>100463</v>
          </cell>
          <cell r="S8728">
            <v>70</v>
          </cell>
          <cell r="U8728" t="str">
            <v>7/2019</v>
          </cell>
        </row>
        <row r="8729">
          <cell r="E8729" t="str">
            <v>100463</v>
          </cell>
          <cell r="S8729">
            <v>52</v>
          </cell>
          <cell r="U8729" t="str">
            <v>8/2019</v>
          </cell>
        </row>
        <row r="8730">
          <cell r="E8730" t="str">
            <v>100463</v>
          </cell>
          <cell r="S8730">
            <v>48</v>
          </cell>
          <cell r="U8730" t="str">
            <v>8/2019</v>
          </cell>
        </row>
        <row r="8731">
          <cell r="E8731" t="str">
            <v>100463</v>
          </cell>
          <cell r="S8731">
            <v>70</v>
          </cell>
          <cell r="U8731" t="str">
            <v>9/2019</v>
          </cell>
        </row>
        <row r="8732">
          <cell r="E8732" t="str">
            <v>100463</v>
          </cell>
          <cell r="S8732">
            <v>70</v>
          </cell>
          <cell r="U8732" t="str">
            <v>9/2019</v>
          </cell>
        </row>
        <row r="8733">
          <cell r="E8733" t="str">
            <v>100463</v>
          </cell>
          <cell r="S8733">
            <v>70</v>
          </cell>
          <cell r="U8733" t="str">
            <v>9/2019</v>
          </cell>
        </row>
        <row r="8734">
          <cell r="E8734" t="str">
            <v>100463</v>
          </cell>
          <cell r="S8734">
            <v>15</v>
          </cell>
          <cell r="U8734" t="str">
            <v>9/2019</v>
          </cell>
        </row>
        <row r="8735">
          <cell r="E8735" t="str">
            <v>100463</v>
          </cell>
          <cell r="S8735">
            <v>10</v>
          </cell>
          <cell r="U8735" t="str">
            <v>9/2019</v>
          </cell>
        </row>
        <row r="8736">
          <cell r="E8736" t="str">
            <v>100463</v>
          </cell>
          <cell r="S8736">
            <v>10</v>
          </cell>
          <cell r="U8736" t="str">
            <v>9/2019</v>
          </cell>
        </row>
        <row r="8737">
          <cell r="E8737" t="str">
            <v>100463</v>
          </cell>
          <cell r="S8737">
            <v>110</v>
          </cell>
          <cell r="U8737" t="str">
            <v>9/2019</v>
          </cell>
        </row>
        <row r="8738">
          <cell r="E8738" t="str">
            <v>100463</v>
          </cell>
          <cell r="S8738">
            <v>110</v>
          </cell>
          <cell r="U8738" t="str">
            <v>9/2019</v>
          </cell>
        </row>
        <row r="8739">
          <cell r="E8739" t="str">
            <v>100463</v>
          </cell>
          <cell r="S8739">
            <v>110</v>
          </cell>
          <cell r="U8739" t="str">
            <v>9/2019</v>
          </cell>
        </row>
        <row r="8740">
          <cell r="E8740" t="str">
            <v>100463</v>
          </cell>
          <cell r="S8740">
            <v>110</v>
          </cell>
          <cell r="U8740" t="str">
            <v>9/2019</v>
          </cell>
        </row>
        <row r="8741">
          <cell r="E8741" t="str">
            <v>100463</v>
          </cell>
          <cell r="S8741">
            <v>110</v>
          </cell>
          <cell r="U8741" t="str">
            <v>9/2019</v>
          </cell>
        </row>
        <row r="8742">
          <cell r="E8742" t="str">
            <v>100463</v>
          </cell>
          <cell r="S8742">
            <v>110</v>
          </cell>
          <cell r="U8742" t="str">
            <v>9/2019</v>
          </cell>
        </row>
        <row r="8743">
          <cell r="E8743" t="str">
            <v>100463</v>
          </cell>
          <cell r="S8743">
            <v>62</v>
          </cell>
          <cell r="U8743" t="str">
            <v>9/2019</v>
          </cell>
        </row>
        <row r="8744">
          <cell r="E8744" t="str">
            <v>100463</v>
          </cell>
          <cell r="S8744">
            <v>62</v>
          </cell>
          <cell r="U8744" t="str">
            <v>9/2019</v>
          </cell>
        </row>
        <row r="8745">
          <cell r="E8745" t="str">
            <v>100463</v>
          </cell>
          <cell r="S8745">
            <v>62</v>
          </cell>
          <cell r="U8745" t="str">
            <v>9/2019</v>
          </cell>
        </row>
        <row r="8746">
          <cell r="E8746" t="str">
            <v>100463</v>
          </cell>
          <cell r="S8746">
            <v>9</v>
          </cell>
          <cell r="U8746" t="str">
            <v>9/2019</v>
          </cell>
        </row>
        <row r="8747">
          <cell r="E8747" t="str">
            <v>100463</v>
          </cell>
          <cell r="S8747">
            <v>12</v>
          </cell>
          <cell r="U8747" t="str">
            <v>9/2019</v>
          </cell>
        </row>
        <row r="8748">
          <cell r="E8748" t="str">
            <v>100463</v>
          </cell>
          <cell r="S8748">
            <v>11</v>
          </cell>
          <cell r="U8748" t="str">
            <v>9/2019</v>
          </cell>
        </row>
        <row r="8749">
          <cell r="E8749" t="str">
            <v>100463</v>
          </cell>
          <cell r="S8749">
            <v>70</v>
          </cell>
          <cell r="U8749" t="str">
            <v>10/2019</v>
          </cell>
        </row>
        <row r="8750">
          <cell r="E8750" t="str">
            <v>100463</v>
          </cell>
          <cell r="S8750">
            <v>70</v>
          </cell>
          <cell r="U8750" t="str">
            <v>10/2019</v>
          </cell>
        </row>
        <row r="8751">
          <cell r="E8751" t="str">
            <v>100463</v>
          </cell>
          <cell r="S8751">
            <v>110</v>
          </cell>
          <cell r="U8751" t="str">
            <v>10/2019</v>
          </cell>
        </row>
        <row r="8752">
          <cell r="E8752" t="str">
            <v>100463</v>
          </cell>
          <cell r="S8752">
            <v>110</v>
          </cell>
          <cell r="U8752" t="str">
            <v>10/2019</v>
          </cell>
        </row>
        <row r="8753">
          <cell r="E8753" t="str">
            <v>100463</v>
          </cell>
          <cell r="S8753">
            <v>110</v>
          </cell>
          <cell r="U8753" t="str">
            <v>10/2019</v>
          </cell>
        </row>
        <row r="8754">
          <cell r="E8754" t="str">
            <v>100463</v>
          </cell>
          <cell r="S8754">
            <v>52</v>
          </cell>
          <cell r="U8754" t="str">
            <v>10/2019</v>
          </cell>
        </row>
        <row r="8755">
          <cell r="E8755" t="str">
            <v>100463</v>
          </cell>
          <cell r="S8755">
            <v>52</v>
          </cell>
          <cell r="U8755" t="str">
            <v>10/2019</v>
          </cell>
        </row>
        <row r="8756">
          <cell r="E8756" t="str">
            <v>100463</v>
          </cell>
          <cell r="S8756">
            <v>53</v>
          </cell>
          <cell r="U8756" t="str">
            <v>10/2019</v>
          </cell>
        </row>
        <row r="8757">
          <cell r="E8757" t="str">
            <v>100463</v>
          </cell>
          <cell r="S8757">
            <v>38</v>
          </cell>
          <cell r="U8757" t="str">
            <v>10/2019</v>
          </cell>
        </row>
        <row r="8758">
          <cell r="E8758" t="str">
            <v>100463</v>
          </cell>
          <cell r="S8758">
            <v>38</v>
          </cell>
          <cell r="U8758" t="str">
            <v>10/2019</v>
          </cell>
        </row>
        <row r="8759">
          <cell r="E8759" t="str">
            <v>100463</v>
          </cell>
          <cell r="S8759">
            <v>38</v>
          </cell>
          <cell r="U8759" t="str">
            <v>10/2019</v>
          </cell>
        </row>
        <row r="8760">
          <cell r="E8760" t="str">
            <v>100463</v>
          </cell>
          <cell r="S8760">
            <v>80</v>
          </cell>
          <cell r="U8760" t="str">
            <v>10/2019</v>
          </cell>
        </row>
        <row r="8761">
          <cell r="E8761" t="str">
            <v>100463</v>
          </cell>
          <cell r="S8761">
            <v>80</v>
          </cell>
          <cell r="U8761" t="str">
            <v>10/2019</v>
          </cell>
        </row>
        <row r="8762">
          <cell r="E8762" t="str">
            <v>100463</v>
          </cell>
          <cell r="S8762">
            <v>36</v>
          </cell>
          <cell r="U8762" t="str">
            <v>10/2019</v>
          </cell>
        </row>
        <row r="8763">
          <cell r="E8763" t="str">
            <v>100463</v>
          </cell>
          <cell r="S8763">
            <v>58</v>
          </cell>
          <cell r="U8763" t="str">
            <v>10/2019</v>
          </cell>
        </row>
        <row r="8764">
          <cell r="E8764" t="str">
            <v>100463</v>
          </cell>
          <cell r="S8764">
            <v>58</v>
          </cell>
          <cell r="U8764" t="str">
            <v>10/2019</v>
          </cell>
        </row>
        <row r="8765">
          <cell r="E8765" t="str">
            <v>100463</v>
          </cell>
          <cell r="S8765">
            <v>90</v>
          </cell>
          <cell r="U8765" t="str">
            <v>10/2019</v>
          </cell>
        </row>
        <row r="8766">
          <cell r="E8766" t="str">
            <v>100463</v>
          </cell>
          <cell r="S8766">
            <v>108</v>
          </cell>
          <cell r="U8766" t="str">
            <v>11/2019</v>
          </cell>
        </row>
        <row r="8767">
          <cell r="E8767" t="str">
            <v>100463</v>
          </cell>
          <cell r="S8767">
            <v>108</v>
          </cell>
          <cell r="U8767" t="str">
            <v>11/2019</v>
          </cell>
        </row>
        <row r="8768">
          <cell r="E8768" t="str">
            <v>100463</v>
          </cell>
          <cell r="S8768">
            <v>108</v>
          </cell>
          <cell r="U8768" t="str">
            <v>11/2019</v>
          </cell>
        </row>
        <row r="8769">
          <cell r="E8769" t="str">
            <v>100463</v>
          </cell>
          <cell r="S8769">
            <v>90</v>
          </cell>
          <cell r="U8769" t="str">
            <v>11/2019</v>
          </cell>
        </row>
        <row r="8770">
          <cell r="E8770" t="str">
            <v>100463</v>
          </cell>
          <cell r="S8770">
            <v>30</v>
          </cell>
          <cell r="U8770" t="str">
            <v>11/2019</v>
          </cell>
        </row>
        <row r="8771">
          <cell r="E8771" t="str">
            <v>100463</v>
          </cell>
          <cell r="S8771">
            <v>30</v>
          </cell>
          <cell r="U8771" t="str">
            <v>11/2019</v>
          </cell>
        </row>
        <row r="8772">
          <cell r="E8772" t="str">
            <v>100463</v>
          </cell>
          <cell r="S8772">
            <v>90</v>
          </cell>
          <cell r="U8772" t="str">
            <v>11/2019</v>
          </cell>
        </row>
        <row r="8773">
          <cell r="E8773" t="str">
            <v>100463</v>
          </cell>
          <cell r="S8773">
            <v>97</v>
          </cell>
          <cell r="U8773" t="str">
            <v>11/2019</v>
          </cell>
        </row>
        <row r="8774">
          <cell r="E8774" t="str">
            <v>100463</v>
          </cell>
          <cell r="S8774">
            <v>30</v>
          </cell>
          <cell r="U8774" t="str">
            <v>11/2019</v>
          </cell>
        </row>
        <row r="8775">
          <cell r="E8775" t="str">
            <v>100463</v>
          </cell>
          <cell r="S8775">
            <v>52</v>
          </cell>
          <cell r="U8775" t="str">
            <v>11/2019</v>
          </cell>
        </row>
        <row r="8776">
          <cell r="E8776" t="str">
            <v>100463</v>
          </cell>
          <cell r="S8776">
            <v>101</v>
          </cell>
          <cell r="U8776" t="str">
            <v>1/2020</v>
          </cell>
        </row>
        <row r="8777">
          <cell r="E8777" t="str">
            <v>100463</v>
          </cell>
          <cell r="S8777">
            <v>117</v>
          </cell>
          <cell r="U8777" t="str">
            <v>1/2020</v>
          </cell>
        </row>
        <row r="8778">
          <cell r="E8778" t="str">
            <v>100463</v>
          </cell>
          <cell r="S8778">
            <v>52</v>
          </cell>
          <cell r="U8778" t="str">
            <v>2/2020</v>
          </cell>
        </row>
        <row r="8779">
          <cell r="E8779" t="str">
            <v>100463</v>
          </cell>
          <cell r="S8779">
            <v>120</v>
          </cell>
          <cell r="U8779" t="str">
            <v>1/2020</v>
          </cell>
        </row>
        <row r="8780">
          <cell r="E8780" t="str">
            <v>100463</v>
          </cell>
          <cell r="S8780">
            <v>51</v>
          </cell>
          <cell r="U8780" t="str">
            <v>1/2020</v>
          </cell>
        </row>
        <row r="8781">
          <cell r="E8781" t="str">
            <v>100463</v>
          </cell>
          <cell r="S8781">
            <v>53</v>
          </cell>
          <cell r="U8781" t="str">
            <v>1/2020</v>
          </cell>
        </row>
        <row r="8782">
          <cell r="E8782" t="str">
            <v>100463</v>
          </cell>
          <cell r="S8782">
            <v>53</v>
          </cell>
          <cell r="U8782" t="str">
            <v>1/2020</v>
          </cell>
        </row>
        <row r="8783">
          <cell r="E8783" t="str">
            <v>100463</v>
          </cell>
          <cell r="S8783">
            <v>128</v>
          </cell>
          <cell r="U8783" t="str">
            <v>1/2020</v>
          </cell>
        </row>
        <row r="8784">
          <cell r="E8784" t="str">
            <v>100463</v>
          </cell>
          <cell r="S8784">
            <v>128</v>
          </cell>
          <cell r="U8784" t="str">
            <v>2/2020</v>
          </cell>
        </row>
        <row r="8785">
          <cell r="E8785" t="str">
            <v>100463</v>
          </cell>
          <cell r="S8785">
            <v>128</v>
          </cell>
          <cell r="U8785" t="str">
            <v>2/2020</v>
          </cell>
        </row>
        <row r="8786">
          <cell r="E8786" t="str">
            <v>100463</v>
          </cell>
          <cell r="S8786">
            <v>126</v>
          </cell>
          <cell r="U8786" t="str">
            <v>2/2020</v>
          </cell>
        </row>
        <row r="8787">
          <cell r="E8787" t="str">
            <v>100463</v>
          </cell>
          <cell r="S8787">
            <v>126</v>
          </cell>
          <cell r="U8787" t="str">
            <v>2/2020</v>
          </cell>
        </row>
        <row r="8788">
          <cell r="E8788" t="str">
            <v>100463</v>
          </cell>
          <cell r="S8788">
            <v>98</v>
          </cell>
          <cell r="U8788" t="str">
            <v>2/2020</v>
          </cell>
        </row>
        <row r="8789">
          <cell r="E8789" t="str">
            <v>100463</v>
          </cell>
          <cell r="S8789">
            <v>126</v>
          </cell>
          <cell r="U8789" t="str">
            <v>2/2020</v>
          </cell>
        </row>
        <row r="8790">
          <cell r="E8790" t="str">
            <v>100463</v>
          </cell>
          <cell r="S8790">
            <v>148</v>
          </cell>
          <cell r="U8790" t="str">
            <v>2/2020</v>
          </cell>
        </row>
        <row r="8791">
          <cell r="E8791" t="str">
            <v>100463</v>
          </cell>
          <cell r="S8791">
            <v>148</v>
          </cell>
          <cell r="U8791" t="str">
            <v>3/2020</v>
          </cell>
        </row>
        <row r="8792">
          <cell r="E8792" t="str">
            <v>100463</v>
          </cell>
          <cell r="S8792">
            <v>148</v>
          </cell>
          <cell r="U8792" t="str">
            <v>3/2020</v>
          </cell>
        </row>
        <row r="8793">
          <cell r="E8793" t="str">
            <v>100463</v>
          </cell>
          <cell r="S8793">
            <v>98</v>
          </cell>
          <cell r="U8793" t="str">
            <v>3/2020</v>
          </cell>
        </row>
        <row r="8794">
          <cell r="E8794" t="str">
            <v>100463</v>
          </cell>
          <cell r="S8794">
            <v>98</v>
          </cell>
          <cell r="U8794" t="str">
            <v>3/2020</v>
          </cell>
        </row>
        <row r="8795">
          <cell r="E8795" t="str">
            <v>100465</v>
          </cell>
          <cell r="S8795">
            <v>200</v>
          </cell>
          <cell r="U8795" t="str">
            <v>3/2019</v>
          </cell>
        </row>
        <row r="8796">
          <cell r="E8796" t="str">
            <v>100465</v>
          </cell>
          <cell r="S8796">
            <v>50</v>
          </cell>
          <cell r="U8796" t="str">
            <v>3/2019</v>
          </cell>
        </row>
        <row r="8797">
          <cell r="E8797" t="str">
            <v>100465</v>
          </cell>
          <cell r="S8797">
            <v>800</v>
          </cell>
          <cell r="U8797" t="str">
            <v>5/2019</v>
          </cell>
        </row>
        <row r="8798">
          <cell r="E8798" t="str">
            <v>100465</v>
          </cell>
          <cell r="S8798">
            <v>25</v>
          </cell>
          <cell r="U8798" t="str">
            <v>11/2019</v>
          </cell>
        </row>
        <row r="8799">
          <cell r="E8799" t="str">
            <v>100465</v>
          </cell>
          <cell r="S8799">
            <v>412</v>
          </cell>
          <cell r="U8799" t="str">
            <v>2/2020</v>
          </cell>
        </row>
        <row r="8800">
          <cell r="E8800" t="str">
            <v>100465</v>
          </cell>
          <cell r="S8800">
            <v>100</v>
          </cell>
          <cell r="U8800" t="str">
            <v>1/2020</v>
          </cell>
        </row>
        <row r="8801">
          <cell r="E8801" t="str">
            <v>100472</v>
          </cell>
          <cell r="S8801">
            <v>50</v>
          </cell>
          <cell r="U8801" t="str">
            <v>10/2018</v>
          </cell>
        </row>
        <row r="8802">
          <cell r="E8802" t="str">
            <v>100472</v>
          </cell>
          <cell r="S8802">
            <v>215</v>
          </cell>
          <cell r="U8802" t="str">
            <v>10/2018</v>
          </cell>
        </row>
        <row r="8803">
          <cell r="E8803" t="str">
            <v>100472</v>
          </cell>
          <cell r="S8803">
            <v>250</v>
          </cell>
          <cell r="U8803" t="str">
            <v>10/2018</v>
          </cell>
        </row>
        <row r="8804">
          <cell r="E8804" t="str">
            <v>100472</v>
          </cell>
          <cell r="S8804">
            <v>100</v>
          </cell>
          <cell r="U8804" t="str">
            <v>10/2018</v>
          </cell>
        </row>
        <row r="8805">
          <cell r="E8805" t="str">
            <v>100472</v>
          </cell>
          <cell r="S8805">
            <v>50</v>
          </cell>
          <cell r="U8805" t="str">
            <v>11/2018</v>
          </cell>
        </row>
        <row r="8806">
          <cell r="E8806" t="str">
            <v>100472</v>
          </cell>
          <cell r="S8806">
            <v>50</v>
          </cell>
          <cell r="U8806" t="str">
            <v>11/2018</v>
          </cell>
        </row>
        <row r="8807">
          <cell r="E8807" t="str">
            <v>100472</v>
          </cell>
          <cell r="S8807">
            <v>50</v>
          </cell>
          <cell r="U8807" t="str">
            <v>11/2018</v>
          </cell>
        </row>
        <row r="8808">
          <cell r="E8808" t="str">
            <v>100472</v>
          </cell>
          <cell r="S8808">
            <v>30</v>
          </cell>
          <cell r="U8808" t="str">
            <v>11/2018</v>
          </cell>
        </row>
        <row r="8809">
          <cell r="E8809" t="str">
            <v>100472</v>
          </cell>
          <cell r="S8809">
            <v>150</v>
          </cell>
          <cell r="U8809" t="str">
            <v>12/2018</v>
          </cell>
        </row>
        <row r="8810">
          <cell r="E8810" t="str">
            <v>100472</v>
          </cell>
          <cell r="S8810">
            <v>250</v>
          </cell>
          <cell r="U8810" t="str">
            <v>12/2018</v>
          </cell>
        </row>
        <row r="8811">
          <cell r="E8811" t="str">
            <v>100472</v>
          </cell>
          <cell r="S8811">
            <v>50</v>
          </cell>
          <cell r="U8811" t="str">
            <v>12/2018</v>
          </cell>
        </row>
        <row r="8812">
          <cell r="E8812" t="str">
            <v>100472</v>
          </cell>
          <cell r="S8812">
            <v>150</v>
          </cell>
          <cell r="U8812" t="str">
            <v>12/2018</v>
          </cell>
        </row>
        <row r="8813">
          <cell r="E8813" t="str">
            <v>100472</v>
          </cell>
          <cell r="S8813">
            <v>50</v>
          </cell>
          <cell r="U8813" t="str">
            <v>12/2018</v>
          </cell>
        </row>
        <row r="8814">
          <cell r="E8814" t="str">
            <v>100472</v>
          </cell>
          <cell r="S8814">
            <v>50</v>
          </cell>
          <cell r="U8814" t="str">
            <v>12/2018</v>
          </cell>
        </row>
        <row r="8815">
          <cell r="E8815" t="str">
            <v>100472</v>
          </cell>
          <cell r="S8815">
            <v>116</v>
          </cell>
          <cell r="U8815" t="str">
            <v>1/2019</v>
          </cell>
        </row>
        <row r="8816">
          <cell r="E8816" t="str">
            <v>100472</v>
          </cell>
          <cell r="S8816">
            <v>50</v>
          </cell>
          <cell r="U8816" t="str">
            <v>1/2019</v>
          </cell>
        </row>
        <row r="8817">
          <cell r="E8817" t="str">
            <v>100472</v>
          </cell>
          <cell r="S8817">
            <v>50</v>
          </cell>
          <cell r="U8817" t="str">
            <v>1/2019</v>
          </cell>
        </row>
        <row r="8818">
          <cell r="E8818" t="str">
            <v>100472</v>
          </cell>
          <cell r="S8818">
            <v>50</v>
          </cell>
          <cell r="U8818" t="str">
            <v>1/2019</v>
          </cell>
        </row>
        <row r="8819">
          <cell r="E8819" t="str">
            <v>100472</v>
          </cell>
          <cell r="S8819">
            <v>50</v>
          </cell>
          <cell r="U8819" t="str">
            <v>1/2019</v>
          </cell>
        </row>
        <row r="8820">
          <cell r="E8820" t="str">
            <v>100472</v>
          </cell>
          <cell r="S8820">
            <v>100</v>
          </cell>
          <cell r="U8820" t="str">
            <v>2/2019</v>
          </cell>
        </row>
        <row r="8821">
          <cell r="E8821" t="str">
            <v>100472</v>
          </cell>
          <cell r="S8821">
            <v>10</v>
          </cell>
          <cell r="U8821" t="str">
            <v>1/2019</v>
          </cell>
        </row>
        <row r="8822">
          <cell r="E8822" t="str">
            <v>100472</v>
          </cell>
          <cell r="S8822">
            <v>150</v>
          </cell>
          <cell r="U8822" t="str">
            <v>2/2019</v>
          </cell>
        </row>
        <row r="8823">
          <cell r="E8823" t="str">
            <v>100472</v>
          </cell>
          <cell r="S8823">
            <v>60</v>
          </cell>
          <cell r="U8823" t="str">
            <v>1/2019</v>
          </cell>
        </row>
        <row r="8824">
          <cell r="E8824" t="str">
            <v>100472</v>
          </cell>
          <cell r="S8824">
            <v>50</v>
          </cell>
          <cell r="U8824" t="str">
            <v>2/2019</v>
          </cell>
        </row>
        <row r="8825">
          <cell r="E8825" t="str">
            <v>100472</v>
          </cell>
          <cell r="S8825">
            <v>100</v>
          </cell>
          <cell r="U8825" t="str">
            <v>2/2019</v>
          </cell>
        </row>
        <row r="8826">
          <cell r="E8826" t="str">
            <v>100472</v>
          </cell>
          <cell r="S8826">
            <v>52</v>
          </cell>
          <cell r="U8826" t="str">
            <v>3/2019</v>
          </cell>
        </row>
        <row r="8827">
          <cell r="E8827" t="str">
            <v>100472</v>
          </cell>
          <cell r="S8827">
            <v>100</v>
          </cell>
          <cell r="U8827" t="str">
            <v>3/2019</v>
          </cell>
        </row>
        <row r="8828">
          <cell r="E8828" t="str">
            <v>100472</v>
          </cell>
          <cell r="S8828">
            <v>50</v>
          </cell>
          <cell r="U8828" t="str">
            <v>3/2019</v>
          </cell>
        </row>
        <row r="8829">
          <cell r="E8829" t="str">
            <v>100472</v>
          </cell>
          <cell r="S8829">
            <v>50</v>
          </cell>
          <cell r="U8829" t="str">
            <v>3/2019</v>
          </cell>
        </row>
        <row r="8830">
          <cell r="E8830" t="str">
            <v>100472</v>
          </cell>
          <cell r="S8830">
            <v>50</v>
          </cell>
          <cell r="U8830" t="str">
            <v>3/2019</v>
          </cell>
        </row>
        <row r="8831">
          <cell r="E8831" t="str">
            <v>100472</v>
          </cell>
          <cell r="S8831">
            <v>98</v>
          </cell>
          <cell r="U8831" t="str">
            <v>3/2019</v>
          </cell>
        </row>
        <row r="8832">
          <cell r="E8832" t="str">
            <v>100472</v>
          </cell>
          <cell r="S8832">
            <v>250</v>
          </cell>
          <cell r="U8832" t="str">
            <v>3/2019</v>
          </cell>
        </row>
        <row r="8833">
          <cell r="E8833" t="str">
            <v>100472</v>
          </cell>
          <cell r="S8833">
            <v>96</v>
          </cell>
          <cell r="U8833" t="str">
            <v>2/2019</v>
          </cell>
        </row>
        <row r="8834">
          <cell r="E8834" t="str">
            <v>100472</v>
          </cell>
          <cell r="S8834">
            <v>100</v>
          </cell>
          <cell r="U8834" t="str">
            <v>3/2019</v>
          </cell>
        </row>
        <row r="8835">
          <cell r="E8835" t="str">
            <v>100472</v>
          </cell>
          <cell r="S8835">
            <v>50</v>
          </cell>
          <cell r="U8835" t="str">
            <v>2/2019</v>
          </cell>
        </row>
        <row r="8836">
          <cell r="E8836" t="str">
            <v>100472</v>
          </cell>
          <cell r="S8836">
            <v>50</v>
          </cell>
          <cell r="U8836" t="str">
            <v>3/2019</v>
          </cell>
        </row>
        <row r="8837">
          <cell r="E8837" t="str">
            <v>100472</v>
          </cell>
          <cell r="S8837">
            <v>50</v>
          </cell>
          <cell r="U8837" t="str">
            <v>3/2019</v>
          </cell>
        </row>
        <row r="8838">
          <cell r="E8838" t="str">
            <v>100472</v>
          </cell>
          <cell r="S8838">
            <v>50</v>
          </cell>
          <cell r="U8838" t="str">
            <v>3/2019</v>
          </cell>
        </row>
        <row r="8839">
          <cell r="E8839" t="str">
            <v>100472</v>
          </cell>
          <cell r="S8839">
            <v>100</v>
          </cell>
          <cell r="U8839" t="str">
            <v>3/2019</v>
          </cell>
        </row>
        <row r="8840">
          <cell r="E8840" t="str">
            <v>100472</v>
          </cell>
          <cell r="S8840">
            <v>250</v>
          </cell>
          <cell r="U8840" t="str">
            <v>4/2019</v>
          </cell>
        </row>
        <row r="8841">
          <cell r="E8841" t="str">
            <v>100472</v>
          </cell>
          <cell r="S8841">
            <v>250</v>
          </cell>
          <cell r="U8841" t="str">
            <v>3/2019</v>
          </cell>
        </row>
        <row r="8842">
          <cell r="E8842" t="str">
            <v>100472</v>
          </cell>
          <cell r="S8842">
            <v>80</v>
          </cell>
          <cell r="U8842" t="str">
            <v>3/2019</v>
          </cell>
        </row>
        <row r="8843">
          <cell r="E8843" t="str">
            <v>100472</v>
          </cell>
          <cell r="S8843">
            <v>20</v>
          </cell>
          <cell r="U8843" t="str">
            <v>4/2019</v>
          </cell>
        </row>
        <row r="8844">
          <cell r="E8844" t="str">
            <v>100472</v>
          </cell>
          <cell r="S8844">
            <v>50</v>
          </cell>
          <cell r="U8844" t="str">
            <v>4/2019</v>
          </cell>
        </row>
        <row r="8845">
          <cell r="E8845" t="str">
            <v>100472</v>
          </cell>
          <cell r="S8845">
            <v>50</v>
          </cell>
          <cell r="U8845" t="str">
            <v>4/2019</v>
          </cell>
        </row>
        <row r="8846">
          <cell r="E8846" t="str">
            <v>100472</v>
          </cell>
          <cell r="S8846">
            <v>50</v>
          </cell>
          <cell r="U8846" t="str">
            <v>5/2019</v>
          </cell>
        </row>
        <row r="8847">
          <cell r="E8847" t="str">
            <v>100472</v>
          </cell>
          <cell r="S8847">
            <v>50</v>
          </cell>
          <cell r="U8847" t="str">
            <v>4/2019</v>
          </cell>
        </row>
        <row r="8848">
          <cell r="E8848" t="str">
            <v>100472</v>
          </cell>
          <cell r="S8848">
            <v>50</v>
          </cell>
          <cell r="U8848" t="str">
            <v>5/2019</v>
          </cell>
        </row>
        <row r="8849">
          <cell r="E8849" t="str">
            <v>100472</v>
          </cell>
          <cell r="S8849">
            <v>250</v>
          </cell>
          <cell r="U8849" t="str">
            <v>6/2019</v>
          </cell>
        </row>
        <row r="8850">
          <cell r="E8850" t="str">
            <v>100472</v>
          </cell>
          <cell r="S8850">
            <v>100</v>
          </cell>
          <cell r="U8850" t="str">
            <v>6/2019</v>
          </cell>
        </row>
        <row r="8851">
          <cell r="E8851" t="str">
            <v>100472</v>
          </cell>
          <cell r="S8851">
            <v>23</v>
          </cell>
          <cell r="U8851" t="str">
            <v>5/2019</v>
          </cell>
        </row>
        <row r="8852">
          <cell r="E8852" t="str">
            <v>100472</v>
          </cell>
          <cell r="S8852">
            <v>23</v>
          </cell>
          <cell r="U8852" t="str">
            <v>5/2019</v>
          </cell>
        </row>
        <row r="8853">
          <cell r="E8853" t="str">
            <v>100472</v>
          </cell>
          <cell r="S8853">
            <v>23</v>
          </cell>
          <cell r="U8853" t="str">
            <v>5/2019</v>
          </cell>
        </row>
        <row r="8854">
          <cell r="E8854" t="str">
            <v>100472</v>
          </cell>
          <cell r="S8854">
            <v>23</v>
          </cell>
          <cell r="U8854" t="str">
            <v>5/2019</v>
          </cell>
        </row>
        <row r="8855">
          <cell r="E8855" t="str">
            <v>100472</v>
          </cell>
          <cell r="S8855">
            <v>23</v>
          </cell>
          <cell r="U8855" t="str">
            <v>6/2019</v>
          </cell>
        </row>
        <row r="8856">
          <cell r="E8856" t="str">
            <v>100472</v>
          </cell>
          <cell r="S8856">
            <v>23</v>
          </cell>
          <cell r="U8856" t="str">
            <v>6/2019</v>
          </cell>
        </row>
        <row r="8857">
          <cell r="E8857" t="str">
            <v>100472</v>
          </cell>
          <cell r="S8857">
            <v>25</v>
          </cell>
          <cell r="U8857" t="str">
            <v>5/2019</v>
          </cell>
        </row>
        <row r="8858">
          <cell r="E8858" t="str">
            <v>100472</v>
          </cell>
          <cell r="S8858">
            <v>3</v>
          </cell>
          <cell r="U8858" t="str">
            <v>7/2019</v>
          </cell>
        </row>
        <row r="8859">
          <cell r="E8859" t="str">
            <v>100472</v>
          </cell>
          <cell r="S8859">
            <v>23</v>
          </cell>
          <cell r="U8859" t="str">
            <v>5/2019</v>
          </cell>
        </row>
        <row r="8860">
          <cell r="E8860" t="str">
            <v>100472</v>
          </cell>
          <cell r="S8860">
            <v>23</v>
          </cell>
          <cell r="U8860" t="str">
            <v>6/2019</v>
          </cell>
        </row>
        <row r="8861">
          <cell r="E8861" t="str">
            <v>100472</v>
          </cell>
          <cell r="S8861">
            <v>40</v>
          </cell>
          <cell r="U8861" t="str">
            <v>5/2019</v>
          </cell>
        </row>
        <row r="8862">
          <cell r="E8862" t="str">
            <v>100472</v>
          </cell>
          <cell r="S8862">
            <v>5</v>
          </cell>
          <cell r="U8862" t="str">
            <v>5/2019</v>
          </cell>
        </row>
        <row r="8863">
          <cell r="E8863" t="str">
            <v>100472</v>
          </cell>
          <cell r="S8863">
            <v>50</v>
          </cell>
          <cell r="U8863" t="str">
            <v>5/2019</v>
          </cell>
        </row>
        <row r="8864">
          <cell r="E8864" t="str">
            <v>100472</v>
          </cell>
          <cell r="S8864">
            <v>82</v>
          </cell>
          <cell r="U8864" t="str">
            <v>12/2018</v>
          </cell>
        </row>
        <row r="8865">
          <cell r="E8865" t="str">
            <v>100472</v>
          </cell>
          <cell r="S8865">
            <v>100</v>
          </cell>
          <cell r="U8865" t="str">
            <v>2/2019</v>
          </cell>
        </row>
        <row r="8866">
          <cell r="E8866" t="str">
            <v>100472</v>
          </cell>
          <cell r="S8866">
            <v>100</v>
          </cell>
          <cell r="U8866" t="str">
            <v>5/2019</v>
          </cell>
        </row>
        <row r="8867">
          <cell r="E8867" t="str">
            <v>100472</v>
          </cell>
          <cell r="S8867">
            <v>14</v>
          </cell>
          <cell r="U8867" t="str">
            <v>7/2019</v>
          </cell>
        </row>
        <row r="8868">
          <cell r="E8868" t="str">
            <v>100472</v>
          </cell>
          <cell r="S8868">
            <v>164</v>
          </cell>
          <cell r="U8868" t="str">
            <v>7/2019</v>
          </cell>
        </row>
        <row r="8869">
          <cell r="E8869" t="str">
            <v>100472</v>
          </cell>
          <cell r="S8869">
            <v>31</v>
          </cell>
          <cell r="U8869" t="str">
            <v>7/2019</v>
          </cell>
        </row>
        <row r="8870">
          <cell r="E8870" t="str">
            <v>100472</v>
          </cell>
          <cell r="S8870">
            <v>51</v>
          </cell>
          <cell r="U8870" t="str">
            <v>7/2019</v>
          </cell>
        </row>
        <row r="8871">
          <cell r="E8871" t="str">
            <v>100472</v>
          </cell>
          <cell r="S8871">
            <v>164</v>
          </cell>
          <cell r="U8871" t="str">
            <v>7/2019</v>
          </cell>
        </row>
        <row r="8872">
          <cell r="E8872" t="str">
            <v>100472</v>
          </cell>
          <cell r="S8872">
            <v>36</v>
          </cell>
          <cell r="U8872" t="str">
            <v>7/2019</v>
          </cell>
        </row>
        <row r="8873">
          <cell r="E8873" t="str">
            <v>100472</v>
          </cell>
          <cell r="S8873">
            <v>1</v>
          </cell>
          <cell r="U8873" t="str">
            <v>8/2019</v>
          </cell>
        </row>
        <row r="8874">
          <cell r="E8874" t="str">
            <v>100472</v>
          </cell>
          <cell r="S8874">
            <v>50</v>
          </cell>
          <cell r="U8874" t="str">
            <v>5/2019</v>
          </cell>
        </row>
        <row r="8875">
          <cell r="E8875" t="str">
            <v>100472</v>
          </cell>
          <cell r="S8875">
            <v>100</v>
          </cell>
          <cell r="U8875" t="str">
            <v>7/2019</v>
          </cell>
        </row>
        <row r="8876">
          <cell r="E8876" t="str">
            <v>100472</v>
          </cell>
          <cell r="S8876">
            <v>200</v>
          </cell>
          <cell r="U8876" t="str">
            <v>11/2019</v>
          </cell>
        </row>
        <row r="8877">
          <cell r="E8877" t="str">
            <v>100472</v>
          </cell>
          <cell r="S8877">
            <v>145</v>
          </cell>
          <cell r="U8877" t="str">
            <v>3/2020</v>
          </cell>
        </row>
        <row r="8878">
          <cell r="E8878" t="str">
            <v>100472</v>
          </cell>
          <cell r="S8878">
            <v>82</v>
          </cell>
          <cell r="U8878" t="str">
            <v>7/2019</v>
          </cell>
        </row>
        <row r="8879">
          <cell r="E8879" t="str">
            <v>100472</v>
          </cell>
          <cell r="S8879">
            <v>120</v>
          </cell>
          <cell r="U8879" t="str">
            <v>7/2019</v>
          </cell>
        </row>
        <row r="8880">
          <cell r="E8880" t="str">
            <v>100472</v>
          </cell>
          <cell r="S8880">
            <v>24</v>
          </cell>
          <cell r="U8880" t="str">
            <v>6/2019</v>
          </cell>
        </row>
        <row r="8881">
          <cell r="E8881" t="str">
            <v>100472</v>
          </cell>
          <cell r="S8881">
            <v>175</v>
          </cell>
          <cell r="U8881" t="str">
            <v>6/2019</v>
          </cell>
        </row>
        <row r="8882">
          <cell r="E8882" t="str">
            <v>100472</v>
          </cell>
          <cell r="S8882">
            <v>50</v>
          </cell>
          <cell r="U8882" t="str">
            <v>6/2019</v>
          </cell>
        </row>
        <row r="8883">
          <cell r="E8883" t="str">
            <v>100472</v>
          </cell>
          <cell r="S8883">
            <v>200</v>
          </cell>
          <cell r="U8883" t="str">
            <v>6/2019</v>
          </cell>
        </row>
        <row r="8884">
          <cell r="E8884" t="str">
            <v>100472</v>
          </cell>
          <cell r="S8884">
            <v>200</v>
          </cell>
          <cell r="U8884" t="str">
            <v>6/2019</v>
          </cell>
        </row>
        <row r="8885">
          <cell r="E8885" t="str">
            <v>100472</v>
          </cell>
          <cell r="S8885">
            <v>90</v>
          </cell>
          <cell r="U8885" t="str">
            <v>6/2019</v>
          </cell>
        </row>
        <row r="8886">
          <cell r="E8886" t="str">
            <v>100472</v>
          </cell>
          <cell r="S8886">
            <v>50</v>
          </cell>
          <cell r="U8886" t="str">
            <v>6/2019</v>
          </cell>
        </row>
        <row r="8887">
          <cell r="E8887" t="str">
            <v>100472</v>
          </cell>
          <cell r="S8887">
            <v>164</v>
          </cell>
          <cell r="U8887" t="str">
            <v>6/2019</v>
          </cell>
        </row>
        <row r="8888">
          <cell r="E8888" t="str">
            <v>100472</v>
          </cell>
          <cell r="S8888">
            <v>50</v>
          </cell>
          <cell r="U8888" t="str">
            <v>6/2019</v>
          </cell>
        </row>
        <row r="8889">
          <cell r="E8889" t="str">
            <v>100472</v>
          </cell>
          <cell r="S8889">
            <v>200</v>
          </cell>
          <cell r="U8889" t="str">
            <v>6/2019</v>
          </cell>
        </row>
        <row r="8890">
          <cell r="E8890" t="str">
            <v>100472</v>
          </cell>
          <cell r="S8890">
            <v>100</v>
          </cell>
          <cell r="U8890" t="str">
            <v>6/2019</v>
          </cell>
        </row>
        <row r="8891">
          <cell r="E8891" t="str">
            <v>100472</v>
          </cell>
          <cell r="S8891">
            <v>65</v>
          </cell>
          <cell r="U8891" t="str">
            <v>6/2019</v>
          </cell>
        </row>
        <row r="8892">
          <cell r="E8892" t="str">
            <v>100472</v>
          </cell>
          <cell r="S8892">
            <v>100</v>
          </cell>
          <cell r="U8892" t="str">
            <v>7/2019</v>
          </cell>
        </row>
        <row r="8893">
          <cell r="E8893" t="str">
            <v>100472</v>
          </cell>
          <cell r="S8893">
            <v>114</v>
          </cell>
          <cell r="U8893" t="str">
            <v>7/2019</v>
          </cell>
        </row>
        <row r="8894">
          <cell r="E8894" t="str">
            <v>100472</v>
          </cell>
          <cell r="S8894">
            <v>250</v>
          </cell>
          <cell r="U8894" t="str">
            <v>7/2019</v>
          </cell>
        </row>
        <row r="8895">
          <cell r="E8895" t="str">
            <v>100472</v>
          </cell>
          <cell r="S8895">
            <v>50</v>
          </cell>
          <cell r="U8895" t="str">
            <v>8/2019</v>
          </cell>
        </row>
        <row r="8896">
          <cell r="E8896" t="str">
            <v>100472</v>
          </cell>
          <cell r="S8896">
            <v>112</v>
          </cell>
          <cell r="U8896" t="str">
            <v>7/2019</v>
          </cell>
        </row>
        <row r="8897">
          <cell r="E8897" t="str">
            <v>100472</v>
          </cell>
          <cell r="S8897">
            <v>20</v>
          </cell>
          <cell r="U8897" t="str">
            <v>7/2019</v>
          </cell>
        </row>
        <row r="8898">
          <cell r="E8898" t="str">
            <v>100472</v>
          </cell>
          <cell r="S8898">
            <v>30</v>
          </cell>
          <cell r="U8898" t="str">
            <v>7/2019</v>
          </cell>
        </row>
        <row r="8899">
          <cell r="E8899" t="str">
            <v>100472</v>
          </cell>
          <cell r="S8899">
            <v>19</v>
          </cell>
          <cell r="U8899" t="str">
            <v>7/2019</v>
          </cell>
        </row>
        <row r="8900">
          <cell r="E8900" t="str">
            <v>100472</v>
          </cell>
          <cell r="S8900">
            <v>50</v>
          </cell>
          <cell r="U8900" t="str">
            <v>7/2019</v>
          </cell>
        </row>
        <row r="8901">
          <cell r="E8901" t="str">
            <v>100472</v>
          </cell>
          <cell r="S8901">
            <v>164</v>
          </cell>
          <cell r="U8901" t="str">
            <v>7/2019</v>
          </cell>
        </row>
        <row r="8902">
          <cell r="E8902" t="str">
            <v>100472</v>
          </cell>
          <cell r="S8902">
            <v>40</v>
          </cell>
          <cell r="U8902" t="str">
            <v>7/2019</v>
          </cell>
        </row>
        <row r="8903">
          <cell r="E8903" t="str">
            <v>100472</v>
          </cell>
          <cell r="S8903">
            <v>200</v>
          </cell>
          <cell r="U8903" t="str">
            <v>7/2019</v>
          </cell>
        </row>
        <row r="8904">
          <cell r="E8904" t="str">
            <v>100472</v>
          </cell>
          <cell r="S8904">
            <v>50</v>
          </cell>
          <cell r="U8904" t="str">
            <v>7/2019</v>
          </cell>
        </row>
        <row r="8905">
          <cell r="E8905" t="str">
            <v>100472</v>
          </cell>
          <cell r="S8905">
            <v>164</v>
          </cell>
          <cell r="U8905" t="str">
            <v>7/2019</v>
          </cell>
        </row>
        <row r="8906">
          <cell r="E8906" t="str">
            <v>100472</v>
          </cell>
          <cell r="S8906">
            <v>50</v>
          </cell>
          <cell r="U8906" t="str">
            <v>7/2019</v>
          </cell>
        </row>
        <row r="8907">
          <cell r="E8907" t="str">
            <v>100472</v>
          </cell>
          <cell r="S8907">
            <v>200</v>
          </cell>
          <cell r="U8907" t="str">
            <v>7/2019</v>
          </cell>
        </row>
        <row r="8908">
          <cell r="E8908" t="str">
            <v>100472</v>
          </cell>
          <cell r="S8908">
            <v>1</v>
          </cell>
          <cell r="U8908" t="str">
            <v>8/2019</v>
          </cell>
        </row>
        <row r="8909">
          <cell r="E8909" t="str">
            <v>100472</v>
          </cell>
          <cell r="S8909">
            <v>1</v>
          </cell>
          <cell r="U8909" t="str">
            <v>8/2019</v>
          </cell>
        </row>
        <row r="8910">
          <cell r="E8910" t="str">
            <v>100472</v>
          </cell>
          <cell r="S8910">
            <v>1</v>
          </cell>
          <cell r="U8910" t="str">
            <v>8/2019</v>
          </cell>
        </row>
        <row r="8911">
          <cell r="E8911" t="str">
            <v>100472</v>
          </cell>
          <cell r="S8911">
            <v>1</v>
          </cell>
          <cell r="U8911" t="str">
            <v>8/2019</v>
          </cell>
        </row>
        <row r="8912">
          <cell r="E8912" t="str">
            <v>100472</v>
          </cell>
          <cell r="S8912">
            <v>1</v>
          </cell>
          <cell r="U8912" t="str">
            <v>8/2019</v>
          </cell>
        </row>
        <row r="8913">
          <cell r="E8913" t="str">
            <v>100472</v>
          </cell>
          <cell r="S8913">
            <v>1</v>
          </cell>
          <cell r="U8913" t="str">
            <v>8/2019</v>
          </cell>
        </row>
        <row r="8914">
          <cell r="E8914" t="str">
            <v>100472</v>
          </cell>
          <cell r="S8914">
            <v>50</v>
          </cell>
          <cell r="U8914" t="str">
            <v>7/2019</v>
          </cell>
        </row>
        <row r="8915">
          <cell r="E8915" t="str">
            <v>100472</v>
          </cell>
          <cell r="S8915">
            <v>100</v>
          </cell>
          <cell r="U8915" t="str">
            <v>8/2019</v>
          </cell>
        </row>
        <row r="8916">
          <cell r="E8916" t="str">
            <v>100472</v>
          </cell>
          <cell r="S8916">
            <v>90</v>
          </cell>
          <cell r="U8916" t="str">
            <v>7/2019</v>
          </cell>
        </row>
        <row r="8917">
          <cell r="E8917" t="str">
            <v>100472</v>
          </cell>
          <cell r="S8917">
            <v>100</v>
          </cell>
          <cell r="U8917" t="str">
            <v>7/2019</v>
          </cell>
        </row>
        <row r="8918">
          <cell r="E8918" t="str">
            <v>100472</v>
          </cell>
          <cell r="S8918">
            <v>90</v>
          </cell>
          <cell r="U8918" t="str">
            <v>7/2019</v>
          </cell>
        </row>
        <row r="8919">
          <cell r="E8919" t="str">
            <v>100472</v>
          </cell>
          <cell r="S8919">
            <v>100</v>
          </cell>
          <cell r="U8919" t="str">
            <v>7/2019</v>
          </cell>
        </row>
        <row r="8920">
          <cell r="E8920" t="str">
            <v>100472</v>
          </cell>
          <cell r="S8920">
            <v>100</v>
          </cell>
          <cell r="U8920" t="str">
            <v>7/2019</v>
          </cell>
        </row>
        <row r="8921">
          <cell r="E8921" t="str">
            <v>100472</v>
          </cell>
          <cell r="S8921">
            <v>100</v>
          </cell>
          <cell r="U8921" t="str">
            <v>7/2019</v>
          </cell>
        </row>
        <row r="8922">
          <cell r="E8922" t="str">
            <v>100472</v>
          </cell>
          <cell r="S8922">
            <v>90</v>
          </cell>
          <cell r="U8922" t="str">
            <v>7/2019</v>
          </cell>
        </row>
        <row r="8923">
          <cell r="E8923" t="str">
            <v>100472</v>
          </cell>
          <cell r="S8923">
            <v>100</v>
          </cell>
          <cell r="U8923" t="str">
            <v>7/2019</v>
          </cell>
        </row>
        <row r="8924">
          <cell r="E8924" t="str">
            <v>100472</v>
          </cell>
          <cell r="S8924">
            <v>100</v>
          </cell>
          <cell r="U8924" t="str">
            <v>8/2019</v>
          </cell>
        </row>
        <row r="8925">
          <cell r="E8925" t="str">
            <v>100472</v>
          </cell>
          <cell r="S8925">
            <v>100</v>
          </cell>
          <cell r="U8925" t="str">
            <v>8/2019</v>
          </cell>
        </row>
        <row r="8926">
          <cell r="E8926" t="str">
            <v>100472</v>
          </cell>
          <cell r="S8926">
            <v>100</v>
          </cell>
          <cell r="U8926" t="str">
            <v>8/2019</v>
          </cell>
        </row>
        <row r="8927">
          <cell r="E8927" t="str">
            <v>100472</v>
          </cell>
          <cell r="S8927">
            <v>100</v>
          </cell>
          <cell r="U8927" t="str">
            <v>8/2019</v>
          </cell>
        </row>
        <row r="8928">
          <cell r="E8928" t="str">
            <v>100472</v>
          </cell>
          <cell r="S8928">
            <v>100</v>
          </cell>
          <cell r="U8928" t="str">
            <v>8/2019</v>
          </cell>
        </row>
        <row r="8929">
          <cell r="E8929" t="str">
            <v>100472</v>
          </cell>
          <cell r="S8929">
            <v>100</v>
          </cell>
          <cell r="U8929" t="str">
            <v>8/2019</v>
          </cell>
        </row>
        <row r="8930">
          <cell r="E8930" t="str">
            <v>100472</v>
          </cell>
          <cell r="S8930">
            <v>100</v>
          </cell>
          <cell r="U8930" t="str">
            <v>8/2019</v>
          </cell>
        </row>
        <row r="8931">
          <cell r="E8931" t="str">
            <v>100472</v>
          </cell>
          <cell r="S8931">
            <v>118</v>
          </cell>
          <cell r="U8931" t="str">
            <v>7/2019</v>
          </cell>
        </row>
        <row r="8932">
          <cell r="E8932" t="str">
            <v>100472</v>
          </cell>
          <cell r="S8932">
            <v>19</v>
          </cell>
          <cell r="U8932" t="str">
            <v>8/2019</v>
          </cell>
        </row>
        <row r="8933">
          <cell r="E8933" t="str">
            <v>100472</v>
          </cell>
          <cell r="S8933">
            <v>10</v>
          </cell>
          <cell r="U8933" t="str">
            <v>8/2019</v>
          </cell>
        </row>
        <row r="8934">
          <cell r="E8934" t="str">
            <v>100472</v>
          </cell>
          <cell r="S8934">
            <v>20</v>
          </cell>
          <cell r="U8934" t="str">
            <v>8/2019</v>
          </cell>
        </row>
        <row r="8935">
          <cell r="E8935" t="str">
            <v>100472</v>
          </cell>
          <cell r="S8935">
            <v>50</v>
          </cell>
          <cell r="U8935" t="str">
            <v>9/2019</v>
          </cell>
        </row>
        <row r="8936">
          <cell r="E8936" t="str">
            <v>100472</v>
          </cell>
          <cell r="S8936">
            <v>81</v>
          </cell>
          <cell r="U8936" t="str">
            <v>9/2019</v>
          </cell>
        </row>
        <row r="8937">
          <cell r="E8937" t="str">
            <v>100472</v>
          </cell>
          <cell r="S8937">
            <v>100</v>
          </cell>
          <cell r="U8937" t="str">
            <v>9/2019</v>
          </cell>
        </row>
        <row r="8938">
          <cell r="E8938" t="str">
            <v>100472</v>
          </cell>
          <cell r="S8938">
            <v>50</v>
          </cell>
          <cell r="U8938" t="str">
            <v>9/2019</v>
          </cell>
        </row>
        <row r="8939">
          <cell r="E8939" t="str">
            <v>100472</v>
          </cell>
          <cell r="S8939">
            <v>480</v>
          </cell>
          <cell r="U8939" t="str">
            <v>9/2019</v>
          </cell>
        </row>
        <row r="8940">
          <cell r="E8940" t="str">
            <v>100472</v>
          </cell>
          <cell r="S8940">
            <v>205</v>
          </cell>
          <cell r="U8940" t="str">
            <v>9/2019</v>
          </cell>
        </row>
        <row r="8941">
          <cell r="E8941" t="str">
            <v>100472</v>
          </cell>
          <cell r="S8941">
            <v>9</v>
          </cell>
          <cell r="U8941" t="str">
            <v>9/2019</v>
          </cell>
        </row>
        <row r="8942">
          <cell r="E8942" t="str">
            <v>100472</v>
          </cell>
          <cell r="S8942">
            <v>200</v>
          </cell>
          <cell r="U8942" t="str">
            <v>9/2019</v>
          </cell>
        </row>
        <row r="8943">
          <cell r="E8943" t="str">
            <v>100472</v>
          </cell>
          <cell r="S8943">
            <v>1025</v>
          </cell>
          <cell r="U8943" t="str">
            <v>9/2019</v>
          </cell>
        </row>
        <row r="8944">
          <cell r="E8944" t="str">
            <v>100472</v>
          </cell>
          <cell r="S8944">
            <v>200</v>
          </cell>
          <cell r="U8944" t="str">
            <v>9/2019</v>
          </cell>
        </row>
        <row r="8945">
          <cell r="E8945" t="str">
            <v>100472</v>
          </cell>
          <cell r="S8945">
            <v>300</v>
          </cell>
          <cell r="U8945" t="str">
            <v>9/2019</v>
          </cell>
        </row>
        <row r="8946">
          <cell r="E8946" t="str">
            <v>100472</v>
          </cell>
          <cell r="S8946">
            <v>200</v>
          </cell>
          <cell r="U8946" t="str">
            <v>9/2019</v>
          </cell>
        </row>
        <row r="8947">
          <cell r="E8947" t="str">
            <v>100472</v>
          </cell>
          <cell r="S8947">
            <v>200</v>
          </cell>
          <cell r="U8947" t="str">
            <v>9/2019</v>
          </cell>
        </row>
        <row r="8948">
          <cell r="E8948" t="str">
            <v>100472</v>
          </cell>
          <cell r="S8948">
            <v>105</v>
          </cell>
          <cell r="U8948" t="str">
            <v>9/2019</v>
          </cell>
        </row>
        <row r="8949">
          <cell r="E8949" t="str">
            <v>100472</v>
          </cell>
          <cell r="S8949">
            <v>500</v>
          </cell>
          <cell r="U8949" t="str">
            <v>9/2019</v>
          </cell>
        </row>
        <row r="8950">
          <cell r="E8950" t="str">
            <v>100472</v>
          </cell>
          <cell r="S8950">
            <v>250</v>
          </cell>
          <cell r="U8950" t="str">
            <v>9/2019</v>
          </cell>
        </row>
        <row r="8951">
          <cell r="E8951" t="str">
            <v>100472</v>
          </cell>
          <cell r="S8951">
            <v>100</v>
          </cell>
          <cell r="U8951" t="str">
            <v>9/2019</v>
          </cell>
        </row>
        <row r="8952">
          <cell r="E8952" t="str">
            <v>100472</v>
          </cell>
          <cell r="S8952">
            <v>50</v>
          </cell>
          <cell r="U8952" t="str">
            <v>9/2019</v>
          </cell>
        </row>
        <row r="8953">
          <cell r="E8953" t="str">
            <v>100472</v>
          </cell>
          <cell r="S8953">
            <v>100</v>
          </cell>
          <cell r="U8953" t="str">
            <v>9/2019</v>
          </cell>
        </row>
        <row r="8954">
          <cell r="E8954" t="str">
            <v>100472</v>
          </cell>
          <cell r="S8954">
            <v>100</v>
          </cell>
          <cell r="U8954" t="str">
            <v>9/2019</v>
          </cell>
        </row>
        <row r="8955">
          <cell r="E8955" t="str">
            <v>100472</v>
          </cell>
          <cell r="S8955">
            <v>50</v>
          </cell>
          <cell r="U8955" t="str">
            <v>10/2019</v>
          </cell>
        </row>
        <row r="8956">
          <cell r="E8956" t="str">
            <v>100472</v>
          </cell>
          <cell r="S8956">
            <v>50</v>
          </cell>
          <cell r="U8956" t="str">
            <v>10/2019</v>
          </cell>
        </row>
        <row r="8957">
          <cell r="E8957" t="str">
            <v>100472</v>
          </cell>
          <cell r="S8957">
            <v>7</v>
          </cell>
          <cell r="U8957" t="str">
            <v>11/2019</v>
          </cell>
        </row>
        <row r="8958">
          <cell r="E8958" t="str">
            <v>100472</v>
          </cell>
          <cell r="S8958">
            <v>100</v>
          </cell>
          <cell r="U8958" t="str">
            <v>10/2019</v>
          </cell>
        </row>
        <row r="8959">
          <cell r="E8959" t="str">
            <v>100472</v>
          </cell>
          <cell r="S8959">
            <v>107</v>
          </cell>
          <cell r="U8959" t="str">
            <v>10/2019</v>
          </cell>
        </row>
        <row r="8960">
          <cell r="E8960" t="str">
            <v>100472</v>
          </cell>
          <cell r="S8960">
            <v>189</v>
          </cell>
          <cell r="U8960" t="str">
            <v>10/2019</v>
          </cell>
        </row>
        <row r="8961">
          <cell r="E8961" t="str">
            <v>100472</v>
          </cell>
          <cell r="S8961">
            <v>96</v>
          </cell>
          <cell r="U8961" t="str">
            <v>11/2019</v>
          </cell>
        </row>
        <row r="8962">
          <cell r="E8962" t="str">
            <v>100472</v>
          </cell>
          <cell r="S8962">
            <v>4</v>
          </cell>
          <cell r="U8962" t="str">
            <v>11/2019</v>
          </cell>
        </row>
        <row r="8963">
          <cell r="E8963" t="str">
            <v>100472</v>
          </cell>
          <cell r="S8963">
            <v>10</v>
          </cell>
          <cell r="U8963" t="str">
            <v>10/2019</v>
          </cell>
        </row>
        <row r="8964">
          <cell r="E8964" t="str">
            <v>100472</v>
          </cell>
          <cell r="S8964">
            <v>250</v>
          </cell>
          <cell r="U8964" t="str">
            <v>10/2019</v>
          </cell>
        </row>
        <row r="8965">
          <cell r="E8965" t="str">
            <v>100472</v>
          </cell>
          <cell r="S8965">
            <v>100</v>
          </cell>
          <cell r="U8965" t="str">
            <v>11/2019</v>
          </cell>
        </row>
        <row r="8966">
          <cell r="E8966" t="str">
            <v>100472</v>
          </cell>
          <cell r="S8966">
            <v>150</v>
          </cell>
          <cell r="U8966" t="str">
            <v>10/2019</v>
          </cell>
        </row>
        <row r="8967">
          <cell r="E8967" t="str">
            <v>100472</v>
          </cell>
          <cell r="S8967">
            <v>125</v>
          </cell>
          <cell r="U8967" t="str">
            <v>11/2019</v>
          </cell>
        </row>
        <row r="8968">
          <cell r="E8968" t="str">
            <v>100472</v>
          </cell>
          <cell r="S8968">
            <v>10</v>
          </cell>
          <cell r="U8968" t="str">
            <v>10/2019</v>
          </cell>
        </row>
        <row r="8969">
          <cell r="E8969" t="str">
            <v>100472</v>
          </cell>
          <cell r="S8969">
            <v>30</v>
          </cell>
          <cell r="U8969" t="str">
            <v>10/2019</v>
          </cell>
        </row>
        <row r="8970">
          <cell r="E8970" t="str">
            <v>100472</v>
          </cell>
          <cell r="S8970">
            <v>20</v>
          </cell>
          <cell r="U8970" t="str">
            <v>10/2019</v>
          </cell>
        </row>
        <row r="8971">
          <cell r="E8971" t="str">
            <v>100472</v>
          </cell>
          <cell r="S8971">
            <v>55</v>
          </cell>
          <cell r="U8971" t="str">
            <v>11/2019</v>
          </cell>
        </row>
        <row r="8972">
          <cell r="E8972" t="str">
            <v>100472</v>
          </cell>
          <cell r="S8972">
            <v>100</v>
          </cell>
          <cell r="U8972" t="str">
            <v>11/2019</v>
          </cell>
        </row>
        <row r="8973">
          <cell r="E8973" t="str">
            <v>100472</v>
          </cell>
          <cell r="S8973">
            <v>250</v>
          </cell>
          <cell r="U8973" t="str">
            <v>11/2019</v>
          </cell>
        </row>
        <row r="8974">
          <cell r="E8974" t="str">
            <v>100472</v>
          </cell>
          <cell r="S8974">
            <v>30</v>
          </cell>
          <cell r="U8974" t="str">
            <v>12/2019</v>
          </cell>
        </row>
        <row r="8975">
          <cell r="E8975" t="str">
            <v>100472</v>
          </cell>
          <cell r="S8975">
            <v>100</v>
          </cell>
          <cell r="U8975" t="str">
            <v>12/2019</v>
          </cell>
        </row>
        <row r="8976">
          <cell r="E8976" t="str">
            <v>100472</v>
          </cell>
          <cell r="S8976">
            <v>40</v>
          </cell>
          <cell r="U8976" t="str">
            <v>12/2019</v>
          </cell>
        </row>
        <row r="8977">
          <cell r="E8977" t="str">
            <v>100472</v>
          </cell>
          <cell r="S8977">
            <v>55</v>
          </cell>
          <cell r="U8977" t="str">
            <v>12/2019</v>
          </cell>
        </row>
        <row r="8978">
          <cell r="E8978" t="str">
            <v>100472</v>
          </cell>
          <cell r="S8978">
            <v>500</v>
          </cell>
          <cell r="U8978" t="str">
            <v>12/2019</v>
          </cell>
        </row>
        <row r="8979">
          <cell r="E8979" t="str">
            <v>100472</v>
          </cell>
          <cell r="S8979">
            <v>500</v>
          </cell>
          <cell r="U8979" t="str">
            <v>12/2019</v>
          </cell>
        </row>
        <row r="8980">
          <cell r="E8980" t="str">
            <v>100472</v>
          </cell>
          <cell r="S8980">
            <v>500</v>
          </cell>
          <cell r="U8980" t="str">
            <v>12/2019</v>
          </cell>
        </row>
        <row r="8981">
          <cell r="E8981" t="str">
            <v>100472</v>
          </cell>
          <cell r="S8981">
            <v>70</v>
          </cell>
          <cell r="U8981" t="str">
            <v>12/2019</v>
          </cell>
        </row>
        <row r="8982">
          <cell r="E8982" t="str">
            <v>100472</v>
          </cell>
          <cell r="S8982">
            <v>25</v>
          </cell>
          <cell r="U8982" t="str">
            <v>12/2019</v>
          </cell>
        </row>
        <row r="8983">
          <cell r="E8983" t="str">
            <v>100472</v>
          </cell>
          <cell r="S8983">
            <v>100</v>
          </cell>
          <cell r="U8983" t="str">
            <v>1/2020</v>
          </cell>
        </row>
        <row r="8984">
          <cell r="E8984" t="str">
            <v>100472</v>
          </cell>
          <cell r="S8984">
            <v>100</v>
          </cell>
          <cell r="U8984" t="str">
            <v>12/2019</v>
          </cell>
        </row>
        <row r="8985">
          <cell r="E8985" t="str">
            <v>100472</v>
          </cell>
          <cell r="S8985">
            <v>45</v>
          </cell>
          <cell r="U8985" t="str">
            <v>12/2019</v>
          </cell>
        </row>
        <row r="8986">
          <cell r="E8986" t="str">
            <v>100472</v>
          </cell>
          <cell r="S8986">
            <v>170</v>
          </cell>
          <cell r="U8986" t="str">
            <v>1/2020</v>
          </cell>
        </row>
        <row r="8987">
          <cell r="E8987" t="str">
            <v>100472</v>
          </cell>
          <cell r="S8987">
            <v>100</v>
          </cell>
          <cell r="U8987" t="str">
            <v>1/2020</v>
          </cell>
        </row>
        <row r="8988">
          <cell r="E8988" t="str">
            <v>100472</v>
          </cell>
          <cell r="S8988">
            <v>250</v>
          </cell>
          <cell r="U8988" t="str">
            <v>1/2020</v>
          </cell>
        </row>
        <row r="8989">
          <cell r="E8989" t="str">
            <v>100472</v>
          </cell>
          <cell r="S8989">
            <v>160</v>
          </cell>
          <cell r="U8989" t="str">
            <v>1/2020</v>
          </cell>
        </row>
        <row r="8990">
          <cell r="E8990" t="str">
            <v>100472</v>
          </cell>
          <cell r="S8990">
            <v>338</v>
          </cell>
          <cell r="U8990" t="str">
            <v>1/2020</v>
          </cell>
        </row>
        <row r="8991">
          <cell r="E8991" t="str">
            <v>100472</v>
          </cell>
          <cell r="S8991">
            <v>50</v>
          </cell>
          <cell r="U8991" t="str">
            <v>1/2020</v>
          </cell>
        </row>
        <row r="8992">
          <cell r="E8992" t="str">
            <v>100472</v>
          </cell>
          <cell r="S8992">
            <v>100</v>
          </cell>
          <cell r="U8992" t="str">
            <v>1/2020</v>
          </cell>
        </row>
        <row r="8993">
          <cell r="E8993" t="str">
            <v>100472</v>
          </cell>
          <cell r="S8993">
            <v>250</v>
          </cell>
          <cell r="U8993" t="str">
            <v>1/2020</v>
          </cell>
        </row>
        <row r="8994">
          <cell r="E8994" t="str">
            <v>100472</v>
          </cell>
          <cell r="S8994">
            <v>50</v>
          </cell>
          <cell r="U8994" t="str">
            <v>2/2020</v>
          </cell>
        </row>
        <row r="8995">
          <cell r="E8995" t="str">
            <v>100472</v>
          </cell>
          <cell r="S8995">
            <v>50</v>
          </cell>
          <cell r="U8995" t="str">
            <v>2/2020</v>
          </cell>
        </row>
        <row r="8996">
          <cell r="E8996" t="str">
            <v>100472</v>
          </cell>
          <cell r="S8996">
            <v>100</v>
          </cell>
          <cell r="U8996" t="str">
            <v>2/2020</v>
          </cell>
        </row>
        <row r="8997">
          <cell r="E8997" t="str">
            <v>100472</v>
          </cell>
          <cell r="S8997">
            <v>400</v>
          </cell>
          <cell r="U8997" t="str">
            <v>2/2020</v>
          </cell>
        </row>
        <row r="8998">
          <cell r="E8998" t="str">
            <v>100472</v>
          </cell>
          <cell r="S8998">
            <v>150</v>
          </cell>
          <cell r="U8998" t="str">
            <v>2/2020</v>
          </cell>
        </row>
        <row r="8999">
          <cell r="E8999" t="str">
            <v>100472</v>
          </cell>
          <cell r="S8999">
            <v>100</v>
          </cell>
          <cell r="U8999" t="str">
            <v>2/2020</v>
          </cell>
        </row>
        <row r="9000">
          <cell r="E9000" t="str">
            <v>100472</v>
          </cell>
          <cell r="S9000">
            <v>150</v>
          </cell>
          <cell r="U9000" t="str">
            <v>2/2020</v>
          </cell>
        </row>
        <row r="9001">
          <cell r="E9001" t="str">
            <v>100472</v>
          </cell>
          <cell r="S9001">
            <v>50</v>
          </cell>
          <cell r="U9001" t="str">
            <v>2/2020</v>
          </cell>
        </row>
        <row r="9002">
          <cell r="E9002" t="str">
            <v>100472</v>
          </cell>
          <cell r="S9002">
            <v>100</v>
          </cell>
          <cell r="U9002" t="str">
            <v>2/2020</v>
          </cell>
        </row>
        <row r="9003">
          <cell r="E9003" t="str">
            <v>100472</v>
          </cell>
          <cell r="S9003">
            <v>10</v>
          </cell>
          <cell r="U9003" t="str">
            <v>1/2020</v>
          </cell>
        </row>
        <row r="9004">
          <cell r="E9004" t="str">
            <v>100472</v>
          </cell>
          <cell r="S9004">
            <v>90</v>
          </cell>
          <cell r="U9004" t="str">
            <v>2/2020</v>
          </cell>
        </row>
        <row r="9005">
          <cell r="E9005" t="str">
            <v>100472</v>
          </cell>
          <cell r="S9005">
            <v>50</v>
          </cell>
          <cell r="U9005" t="str">
            <v>3/2020</v>
          </cell>
        </row>
        <row r="9006">
          <cell r="E9006" t="str">
            <v>100472</v>
          </cell>
          <cell r="S9006">
            <v>50</v>
          </cell>
          <cell r="U9006" t="str">
            <v>3/2020</v>
          </cell>
        </row>
        <row r="9007">
          <cell r="E9007" t="str">
            <v>100472</v>
          </cell>
          <cell r="S9007">
            <v>200</v>
          </cell>
          <cell r="U9007" t="str">
            <v>3/2020</v>
          </cell>
        </row>
        <row r="9008">
          <cell r="E9008" t="str">
            <v>100472</v>
          </cell>
          <cell r="S9008">
            <v>250</v>
          </cell>
          <cell r="U9008" t="str">
            <v>3/2020</v>
          </cell>
        </row>
        <row r="9009">
          <cell r="E9009" t="str">
            <v>100472</v>
          </cell>
          <cell r="S9009">
            <v>250</v>
          </cell>
          <cell r="U9009" t="str">
            <v>2/2020</v>
          </cell>
        </row>
        <row r="9010">
          <cell r="E9010" t="str">
            <v>100472</v>
          </cell>
          <cell r="S9010">
            <v>50</v>
          </cell>
          <cell r="U9010" t="str">
            <v>2/2020</v>
          </cell>
        </row>
        <row r="9011">
          <cell r="E9011" t="str">
            <v>100472</v>
          </cell>
          <cell r="S9011">
            <v>73</v>
          </cell>
          <cell r="U9011" t="str">
            <v>2/2020</v>
          </cell>
        </row>
        <row r="9012">
          <cell r="E9012" t="str">
            <v>100472</v>
          </cell>
          <cell r="S9012">
            <v>10</v>
          </cell>
          <cell r="U9012" t="str">
            <v>3/2020</v>
          </cell>
        </row>
        <row r="9013">
          <cell r="E9013" t="str">
            <v>100473</v>
          </cell>
          <cell r="S9013">
            <v>25</v>
          </cell>
          <cell r="U9013" t="str">
            <v>10/2018</v>
          </cell>
        </row>
        <row r="9014">
          <cell r="E9014" t="str">
            <v>100473</v>
          </cell>
          <cell r="S9014">
            <v>22</v>
          </cell>
          <cell r="U9014" t="str">
            <v>11/2018</v>
          </cell>
        </row>
        <row r="9015">
          <cell r="E9015" t="str">
            <v>100473</v>
          </cell>
          <cell r="S9015">
            <v>10</v>
          </cell>
          <cell r="U9015" t="str">
            <v>12/2018</v>
          </cell>
        </row>
        <row r="9016">
          <cell r="E9016" t="str">
            <v>100473</v>
          </cell>
          <cell r="S9016">
            <v>2500</v>
          </cell>
          <cell r="U9016" t="str">
            <v>12/2018</v>
          </cell>
        </row>
        <row r="9017">
          <cell r="E9017" t="str">
            <v>100473</v>
          </cell>
          <cell r="S9017">
            <v>12</v>
          </cell>
          <cell r="U9017" t="str">
            <v>12/2018</v>
          </cell>
        </row>
        <row r="9018">
          <cell r="E9018" t="str">
            <v>100473</v>
          </cell>
          <cell r="S9018">
            <v>13</v>
          </cell>
          <cell r="U9018" t="str">
            <v>1/2019</v>
          </cell>
        </row>
        <row r="9019">
          <cell r="E9019" t="str">
            <v>100473</v>
          </cell>
          <cell r="S9019">
            <v>15</v>
          </cell>
          <cell r="U9019" t="str">
            <v>1/2019</v>
          </cell>
        </row>
        <row r="9020">
          <cell r="E9020" t="str">
            <v>100473</v>
          </cell>
          <cell r="S9020">
            <v>20</v>
          </cell>
          <cell r="U9020" t="str">
            <v>2/2019</v>
          </cell>
        </row>
        <row r="9021">
          <cell r="E9021" t="str">
            <v>100473</v>
          </cell>
          <cell r="S9021">
            <v>2500</v>
          </cell>
          <cell r="U9021" t="str">
            <v>3/2019</v>
          </cell>
        </row>
        <row r="9022">
          <cell r="E9022" t="str">
            <v>100473</v>
          </cell>
          <cell r="S9022">
            <v>16</v>
          </cell>
          <cell r="U9022" t="str">
            <v>3/2019</v>
          </cell>
        </row>
        <row r="9023">
          <cell r="E9023" t="str">
            <v>100473</v>
          </cell>
          <cell r="S9023">
            <v>26</v>
          </cell>
          <cell r="U9023" t="str">
            <v>3/2019</v>
          </cell>
        </row>
        <row r="9024">
          <cell r="E9024" t="str">
            <v>100473</v>
          </cell>
          <cell r="S9024">
            <v>40</v>
          </cell>
          <cell r="U9024" t="str">
            <v>4/2019</v>
          </cell>
        </row>
        <row r="9025">
          <cell r="E9025" t="str">
            <v>100473</v>
          </cell>
          <cell r="S9025">
            <v>43</v>
          </cell>
          <cell r="U9025" t="str">
            <v>2/2019</v>
          </cell>
        </row>
        <row r="9026">
          <cell r="E9026" t="str">
            <v>100473</v>
          </cell>
          <cell r="S9026">
            <v>2500</v>
          </cell>
          <cell r="U9026" t="str">
            <v>6/2019</v>
          </cell>
        </row>
        <row r="9027">
          <cell r="E9027" t="str">
            <v>100473</v>
          </cell>
          <cell r="S9027">
            <v>34</v>
          </cell>
          <cell r="U9027" t="str">
            <v>6/2019</v>
          </cell>
        </row>
        <row r="9028">
          <cell r="E9028" t="str">
            <v>100473</v>
          </cell>
          <cell r="S9028">
            <v>25</v>
          </cell>
          <cell r="U9028" t="str">
            <v>6/2019</v>
          </cell>
        </row>
        <row r="9029">
          <cell r="E9029" t="str">
            <v>100473</v>
          </cell>
          <cell r="S9029">
            <v>5</v>
          </cell>
          <cell r="U9029" t="str">
            <v>6/2019</v>
          </cell>
        </row>
        <row r="9030">
          <cell r="E9030" t="str">
            <v>100473</v>
          </cell>
          <cell r="S9030">
            <v>35</v>
          </cell>
          <cell r="U9030" t="str">
            <v>8/2019</v>
          </cell>
        </row>
        <row r="9031">
          <cell r="E9031" t="str">
            <v>100473</v>
          </cell>
          <cell r="S9031">
            <v>6</v>
          </cell>
          <cell r="U9031" t="str">
            <v>8/2019</v>
          </cell>
        </row>
        <row r="9032">
          <cell r="E9032" t="str">
            <v>100473</v>
          </cell>
          <cell r="S9032">
            <v>25</v>
          </cell>
          <cell r="U9032" t="str">
            <v>9/2019</v>
          </cell>
        </row>
        <row r="9033">
          <cell r="E9033" t="str">
            <v>100473</v>
          </cell>
          <cell r="S9033">
            <v>2500</v>
          </cell>
          <cell r="U9033" t="str">
            <v>9/2019</v>
          </cell>
        </row>
        <row r="9034">
          <cell r="E9034" t="str">
            <v>100473</v>
          </cell>
          <cell r="S9034">
            <v>45</v>
          </cell>
          <cell r="U9034" t="str">
            <v>10/2019</v>
          </cell>
        </row>
        <row r="9035">
          <cell r="E9035" t="str">
            <v>100473</v>
          </cell>
          <cell r="S9035">
            <v>23</v>
          </cell>
          <cell r="U9035" t="str">
            <v>12/2019</v>
          </cell>
        </row>
        <row r="9036">
          <cell r="E9036" t="str">
            <v>100476</v>
          </cell>
          <cell r="S9036">
            <v>12</v>
          </cell>
          <cell r="U9036" t="str">
            <v>11/2018</v>
          </cell>
        </row>
        <row r="9037">
          <cell r="E9037" t="str">
            <v>100476</v>
          </cell>
          <cell r="S9037">
            <v>60</v>
          </cell>
          <cell r="U9037" t="str">
            <v>12/2018</v>
          </cell>
        </row>
        <row r="9038">
          <cell r="E9038" t="str">
            <v>100476</v>
          </cell>
          <cell r="S9038">
            <v>60</v>
          </cell>
          <cell r="U9038" t="str">
            <v>12/2018</v>
          </cell>
        </row>
        <row r="9039">
          <cell r="E9039" t="str">
            <v>100476</v>
          </cell>
          <cell r="S9039">
            <v>24</v>
          </cell>
          <cell r="U9039" t="str">
            <v>2/2019</v>
          </cell>
        </row>
        <row r="9040">
          <cell r="E9040" t="str">
            <v>100476</v>
          </cell>
          <cell r="S9040">
            <v>24</v>
          </cell>
          <cell r="U9040" t="str">
            <v>4/2019</v>
          </cell>
        </row>
        <row r="9041">
          <cell r="E9041" t="str">
            <v>100476</v>
          </cell>
          <cell r="S9041">
            <v>180</v>
          </cell>
          <cell r="U9041" t="str">
            <v>4/2019</v>
          </cell>
        </row>
        <row r="9042">
          <cell r="E9042" t="str">
            <v>100476</v>
          </cell>
          <cell r="S9042">
            <v>24</v>
          </cell>
          <cell r="U9042" t="str">
            <v>6/2019</v>
          </cell>
        </row>
        <row r="9043">
          <cell r="E9043" t="str">
            <v>100476</v>
          </cell>
          <cell r="S9043">
            <v>120</v>
          </cell>
          <cell r="U9043" t="str">
            <v>2/2019</v>
          </cell>
        </row>
        <row r="9044">
          <cell r="E9044" t="str">
            <v>100477</v>
          </cell>
          <cell r="S9044">
            <v>50</v>
          </cell>
          <cell r="U9044" t="str">
            <v>7/2019</v>
          </cell>
        </row>
        <row r="9045">
          <cell r="E9045" t="str">
            <v>100477</v>
          </cell>
          <cell r="S9045">
            <v>25</v>
          </cell>
          <cell r="U9045" t="str">
            <v>7/2019</v>
          </cell>
        </row>
        <row r="9046">
          <cell r="E9046" t="str">
            <v>100477</v>
          </cell>
          <cell r="S9046">
            <v>50</v>
          </cell>
          <cell r="U9046" t="str">
            <v>11/2019</v>
          </cell>
        </row>
        <row r="9047">
          <cell r="E9047" t="str">
            <v>100477</v>
          </cell>
          <cell r="S9047">
            <v>100</v>
          </cell>
          <cell r="U9047" t="str">
            <v>12/2019</v>
          </cell>
        </row>
        <row r="9048">
          <cell r="E9048" t="str">
            <v>100481</v>
          </cell>
          <cell r="S9048">
            <v>250</v>
          </cell>
          <cell r="U9048" t="str">
            <v>11/2018</v>
          </cell>
        </row>
        <row r="9049">
          <cell r="E9049" t="str">
            <v>100481</v>
          </cell>
          <cell r="S9049">
            <v>1000</v>
          </cell>
          <cell r="U9049" t="str">
            <v>6/2019</v>
          </cell>
        </row>
        <row r="9050">
          <cell r="E9050" t="str">
            <v>100481</v>
          </cell>
          <cell r="S9050">
            <v>250</v>
          </cell>
          <cell r="U9050" t="str">
            <v>2/2020</v>
          </cell>
        </row>
        <row r="9051">
          <cell r="E9051" t="str">
            <v>100481</v>
          </cell>
          <cell r="S9051">
            <v>1000</v>
          </cell>
          <cell r="U9051" t="str">
            <v>2/2020</v>
          </cell>
        </row>
        <row r="9052">
          <cell r="E9052" t="str">
            <v>100489</v>
          </cell>
          <cell r="S9052">
            <v>2000</v>
          </cell>
          <cell r="U9052" t="str">
            <v>10/2018</v>
          </cell>
        </row>
        <row r="9053">
          <cell r="E9053" t="str">
            <v>100489</v>
          </cell>
          <cell r="S9053">
            <v>2000</v>
          </cell>
          <cell r="U9053" t="str">
            <v>10/2018</v>
          </cell>
        </row>
        <row r="9054">
          <cell r="E9054" t="str">
            <v>100489</v>
          </cell>
          <cell r="S9054">
            <v>2000</v>
          </cell>
          <cell r="U9054" t="str">
            <v>1/2019</v>
          </cell>
        </row>
        <row r="9055">
          <cell r="E9055" t="str">
            <v>100489</v>
          </cell>
          <cell r="S9055">
            <v>2000</v>
          </cell>
          <cell r="U9055" t="str">
            <v>1/2019</v>
          </cell>
        </row>
        <row r="9056">
          <cell r="E9056" t="str">
            <v>100489</v>
          </cell>
          <cell r="S9056">
            <v>2000</v>
          </cell>
          <cell r="U9056" t="str">
            <v>4/2019</v>
          </cell>
        </row>
        <row r="9057">
          <cell r="E9057" t="str">
            <v>100489</v>
          </cell>
          <cell r="S9057">
            <v>1000</v>
          </cell>
          <cell r="U9057" t="str">
            <v>5/2019</v>
          </cell>
        </row>
        <row r="9058">
          <cell r="E9058" t="str">
            <v>100489</v>
          </cell>
          <cell r="S9058">
            <v>1000</v>
          </cell>
          <cell r="U9058" t="str">
            <v>6/2019</v>
          </cell>
        </row>
        <row r="9059">
          <cell r="E9059" t="str">
            <v>100489</v>
          </cell>
          <cell r="S9059">
            <v>2000</v>
          </cell>
          <cell r="U9059" t="str">
            <v>2/2019</v>
          </cell>
        </row>
        <row r="9060">
          <cell r="E9060" t="str">
            <v>100489</v>
          </cell>
          <cell r="S9060">
            <v>2000</v>
          </cell>
          <cell r="U9060" t="str">
            <v>10/2019</v>
          </cell>
        </row>
        <row r="9061">
          <cell r="E9061" t="str">
            <v>100489</v>
          </cell>
          <cell r="S9061">
            <v>1000</v>
          </cell>
          <cell r="U9061" t="str">
            <v>7/2019</v>
          </cell>
        </row>
        <row r="9062">
          <cell r="E9062" t="str">
            <v>100489</v>
          </cell>
          <cell r="S9062">
            <v>1000</v>
          </cell>
          <cell r="U9062" t="str">
            <v>7/2019</v>
          </cell>
        </row>
        <row r="9063">
          <cell r="E9063" t="str">
            <v>100489</v>
          </cell>
          <cell r="S9063">
            <v>1000</v>
          </cell>
          <cell r="U9063" t="str">
            <v>8/2019</v>
          </cell>
        </row>
        <row r="9064">
          <cell r="E9064" t="str">
            <v>100489</v>
          </cell>
          <cell r="S9064">
            <v>2000</v>
          </cell>
          <cell r="U9064" t="str">
            <v>9/2019</v>
          </cell>
        </row>
        <row r="9065">
          <cell r="E9065" t="str">
            <v>100491</v>
          </cell>
          <cell r="S9065">
            <v>1000</v>
          </cell>
          <cell r="U9065" t="str">
            <v>10/2018</v>
          </cell>
        </row>
        <row r="9066">
          <cell r="E9066" t="str">
            <v>100491</v>
          </cell>
          <cell r="S9066">
            <v>515</v>
          </cell>
          <cell r="U9066" t="str">
            <v>2/2019</v>
          </cell>
        </row>
        <row r="9067">
          <cell r="E9067" t="str">
            <v>100491</v>
          </cell>
          <cell r="S9067">
            <v>526</v>
          </cell>
          <cell r="U9067" t="str">
            <v>2/2019</v>
          </cell>
        </row>
        <row r="9068">
          <cell r="E9068" t="str">
            <v>100491</v>
          </cell>
          <cell r="S9068">
            <v>510</v>
          </cell>
          <cell r="U9068" t="str">
            <v>3/2019</v>
          </cell>
        </row>
        <row r="9069">
          <cell r="E9069" t="str">
            <v>100491</v>
          </cell>
          <cell r="S9069">
            <v>550</v>
          </cell>
          <cell r="U9069" t="str">
            <v>8/2019</v>
          </cell>
        </row>
        <row r="9070">
          <cell r="E9070" t="str">
            <v>100491</v>
          </cell>
          <cell r="S9070">
            <v>500</v>
          </cell>
          <cell r="U9070" t="str">
            <v>6/2019</v>
          </cell>
        </row>
        <row r="9071">
          <cell r="E9071" t="str">
            <v>100491</v>
          </cell>
          <cell r="S9071">
            <v>1000</v>
          </cell>
          <cell r="U9071" t="str">
            <v>9/2019</v>
          </cell>
        </row>
        <row r="9072">
          <cell r="E9072" t="str">
            <v>100491</v>
          </cell>
          <cell r="S9072">
            <v>47</v>
          </cell>
          <cell r="U9072" t="str">
            <v>9/2019</v>
          </cell>
        </row>
        <row r="9073">
          <cell r="E9073" t="str">
            <v>100491</v>
          </cell>
          <cell r="S9073">
            <v>479</v>
          </cell>
          <cell r="U9073" t="str">
            <v>10/2019</v>
          </cell>
        </row>
        <row r="9074">
          <cell r="E9074" t="str">
            <v>100491</v>
          </cell>
          <cell r="S9074">
            <v>520</v>
          </cell>
          <cell r="U9074" t="str">
            <v>12/2019</v>
          </cell>
        </row>
        <row r="9075">
          <cell r="E9075" t="str">
            <v>101458</v>
          </cell>
          <cell r="S9075">
            <v>200</v>
          </cell>
          <cell r="U9075" t="str">
            <v>11/2018</v>
          </cell>
        </row>
        <row r="9076">
          <cell r="E9076" t="str">
            <v>101458</v>
          </cell>
          <cell r="S9076">
            <v>200</v>
          </cell>
          <cell r="U9076" t="str">
            <v>11/2018</v>
          </cell>
        </row>
        <row r="9077">
          <cell r="E9077" t="str">
            <v>101458</v>
          </cell>
          <cell r="S9077">
            <v>100</v>
          </cell>
          <cell r="U9077" t="str">
            <v>12/2018</v>
          </cell>
        </row>
        <row r="9078">
          <cell r="E9078" t="str">
            <v>101458</v>
          </cell>
          <cell r="S9078">
            <v>200</v>
          </cell>
          <cell r="U9078" t="str">
            <v>3/2019</v>
          </cell>
        </row>
        <row r="9079">
          <cell r="E9079" t="str">
            <v>101458</v>
          </cell>
          <cell r="S9079">
            <v>200</v>
          </cell>
          <cell r="U9079" t="str">
            <v>5/2019</v>
          </cell>
        </row>
        <row r="9080">
          <cell r="E9080" t="str">
            <v>101458</v>
          </cell>
          <cell r="S9080">
            <v>400</v>
          </cell>
          <cell r="U9080" t="str">
            <v>7/2019</v>
          </cell>
        </row>
        <row r="9081">
          <cell r="E9081" t="str">
            <v>101458</v>
          </cell>
          <cell r="S9081">
            <v>200</v>
          </cell>
          <cell r="U9081" t="str">
            <v>8/2019</v>
          </cell>
        </row>
        <row r="9082">
          <cell r="E9082" t="str">
            <v>101458</v>
          </cell>
          <cell r="S9082">
            <v>200</v>
          </cell>
          <cell r="U9082" t="str">
            <v>7/2019</v>
          </cell>
        </row>
        <row r="9083">
          <cell r="E9083" t="str">
            <v>101458</v>
          </cell>
          <cell r="S9083">
            <v>200</v>
          </cell>
          <cell r="U9083" t="str">
            <v>10/2019</v>
          </cell>
        </row>
        <row r="9084">
          <cell r="E9084" t="str">
            <v>101458</v>
          </cell>
          <cell r="S9084">
            <v>200</v>
          </cell>
          <cell r="U9084" t="str">
            <v>10/2019</v>
          </cell>
        </row>
        <row r="9085">
          <cell r="E9085" t="str">
            <v>101458</v>
          </cell>
          <cell r="S9085">
            <v>200</v>
          </cell>
          <cell r="U9085" t="str">
            <v>11/2019</v>
          </cell>
        </row>
        <row r="9086">
          <cell r="E9086" t="str">
            <v>101458</v>
          </cell>
          <cell r="S9086">
            <v>200</v>
          </cell>
          <cell r="U9086" t="str">
            <v>1/2020</v>
          </cell>
        </row>
        <row r="9087">
          <cell r="E9087" t="str">
            <v>101458</v>
          </cell>
          <cell r="S9087">
            <v>200</v>
          </cell>
          <cell r="U9087" t="str">
            <v>2/2020</v>
          </cell>
        </row>
        <row r="9088">
          <cell r="E9088" t="str">
            <v>101645</v>
          </cell>
          <cell r="S9088">
            <v>100</v>
          </cell>
          <cell r="U9088" t="str">
            <v>2/2019</v>
          </cell>
        </row>
        <row r="9089">
          <cell r="E9089" t="str">
            <v>101657</v>
          </cell>
          <cell r="S9089">
            <v>120</v>
          </cell>
          <cell r="U9089" t="str">
            <v>11/2018</v>
          </cell>
        </row>
        <row r="9090">
          <cell r="E9090" t="str">
            <v>101657</v>
          </cell>
          <cell r="S9090">
            <v>100</v>
          </cell>
          <cell r="U9090" t="str">
            <v>11/2018</v>
          </cell>
        </row>
        <row r="9091">
          <cell r="E9091" t="str">
            <v>101657</v>
          </cell>
          <cell r="S9091">
            <v>52</v>
          </cell>
          <cell r="U9091" t="str">
            <v>10/2018</v>
          </cell>
        </row>
        <row r="9092">
          <cell r="E9092" t="str">
            <v>101657</v>
          </cell>
          <cell r="S9092">
            <v>69</v>
          </cell>
          <cell r="U9092" t="str">
            <v>12/2018</v>
          </cell>
        </row>
        <row r="9093">
          <cell r="E9093" t="str">
            <v>101657</v>
          </cell>
          <cell r="S9093">
            <v>31</v>
          </cell>
          <cell r="U9093" t="str">
            <v>1/2019</v>
          </cell>
        </row>
        <row r="9094">
          <cell r="E9094" t="str">
            <v>101657</v>
          </cell>
          <cell r="S9094">
            <v>173</v>
          </cell>
          <cell r="U9094" t="str">
            <v>1/2019</v>
          </cell>
        </row>
        <row r="9095">
          <cell r="E9095" t="str">
            <v>101657</v>
          </cell>
          <cell r="S9095">
            <v>27</v>
          </cell>
          <cell r="U9095" t="str">
            <v>1/2019</v>
          </cell>
        </row>
        <row r="9096">
          <cell r="E9096" t="str">
            <v>101657</v>
          </cell>
          <cell r="S9096">
            <v>100</v>
          </cell>
          <cell r="U9096" t="str">
            <v>1/2019</v>
          </cell>
        </row>
        <row r="9097">
          <cell r="E9097" t="str">
            <v>101657</v>
          </cell>
          <cell r="S9097">
            <v>150</v>
          </cell>
          <cell r="U9097" t="str">
            <v>2/2019</v>
          </cell>
        </row>
        <row r="9098">
          <cell r="E9098" t="str">
            <v>101657</v>
          </cell>
          <cell r="S9098">
            <v>12</v>
          </cell>
          <cell r="U9098" t="str">
            <v>2/2019</v>
          </cell>
        </row>
        <row r="9099">
          <cell r="E9099" t="str">
            <v>101657</v>
          </cell>
          <cell r="S9099">
            <v>90</v>
          </cell>
          <cell r="U9099" t="str">
            <v>3/2019</v>
          </cell>
        </row>
        <row r="9100">
          <cell r="E9100" t="str">
            <v>101657</v>
          </cell>
          <cell r="S9100">
            <v>250</v>
          </cell>
          <cell r="U9100" t="str">
            <v>4/2019</v>
          </cell>
        </row>
        <row r="9101">
          <cell r="E9101" t="str">
            <v>101657</v>
          </cell>
          <cell r="S9101">
            <v>270</v>
          </cell>
          <cell r="U9101" t="str">
            <v>7/2019</v>
          </cell>
        </row>
        <row r="9102">
          <cell r="E9102" t="str">
            <v>101657</v>
          </cell>
          <cell r="S9102">
            <v>96</v>
          </cell>
          <cell r="U9102" t="str">
            <v>11/2018</v>
          </cell>
        </row>
        <row r="9103">
          <cell r="E9103" t="str">
            <v>101657</v>
          </cell>
          <cell r="S9103">
            <v>1</v>
          </cell>
          <cell r="U9103" t="str">
            <v>11/2018</v>
          </cell>
        </row>
        <row r="9104">
          <cell r="E9104" t="str">
            <v>101657</v>
          </cell>
          <cell r="S9104">
            <v>150</v>
          </cell>
          <cell r="U9104" t="str">
            <v>1/2019</v>
          </cell>
        </row>
        <row r="9105">
          <cell r="E9105" t="str">
            <v>101657</v>
          </cell>
          <cell r="S9105">
            <v>200</v>
          </cell>
          <cell r="U9105" t="str">
            <v>9/2019</v>
          </cell>
        </row>
        <row r="9106">
          <cell r="E9106" t="str">
            <v>101657</v>
          </cell>
          <cell r="S9106">
            <v>200</v>
          </cell>
          <cell r="U9106" t="str">
            <v>9/2019</v>
          </cell>
        </row>
        <row r="9107">
          <cell r="E9107" t="str">
            <v>101657</v>
          </cell>
          <cell r="S9107">
            <v>150</v>
          </cell>
          <cell r="U9107" t="str">
            <v>11/2019</v>
          </cell>
        </row>
        <row r="9108">
          <cell r="E9108" t="str">
            <v>101657</v>
          </cell>
          <cell r="S9108">
            <v>100</v>
          </cell>
          <cell r="U9108" t="str">
            <v>1/2020</v>
          </cell>
        </row>
        <row r="9109">
          <cell r="E9109" t="str">
            <v>101657</v>
          </cell>
          <cell r="S9109">
            <v>50</v>
          </cell>
          <cell r="U9109" t="str">
            <v>1/2020</v>
          </cell>
        </row>
        <row r="9110">
          <cell r="E9110" t="str">
            <v>101802</v>
          </cell>
          <cell r="S9110">
            <v>200</v>
          </cell>
          <cell r="U9110" t="str">
            <v>10/2018</v>
          </cell>
        </row>
        <row r="9111">
          <cell r="E9111" t="str">
            <v>101802</v>
          </cell>
          <cell r="S9111">
            <v>100</v>
          </cell>
          <cell r="U9111" t="str">
            <v>10/2018</v>
          </cell>
        </row>
        <row r="9112">
          <cell r="E9112" t="str">
            <v>101802</v>
          </cell>
          <cell r="S9112">
            <v>200</v>
          </cell>
          <cell r="U9112" t="str">
            <v>11/2018</v>
          </cell>
        </row>
        <row r="9113">
          <cell r="E9113" t="str">
            <v>101802</v>
          </cell>
          <cell r="S9113">
            <v>200</v>
          </cell>
          <cell r="U9113" t="str">
            <v>12/2018</v>
          </cell>
        </row>
        <row r="9114">
          <cell r="E9114" t="str">
            <v>101802</v>
          </cell>
          <cell r="S9114">
            <v>200</v>
          </cell>
          <cell r="U9114" t="str">
            <v>1/2019</v>
          </cell>
        </row>
        <row r="9115">
          <cell r="E9115" t="str">
            <v>101802</v>
          </cell>
          <cell r="S9115">
            <v>200</v>
          </cell>
          <cell r="U9115" t="str">
            <v>2/2019</v>
          </cell>
        </row>
        <row r="9116">
          <cell r="E9116" t="str">
            <v>101802</v>
          </cell>
          <cell r="S9116">
            <v>200</v>
          </cell>
          <cell r="U9116" t="str">
            <v>3/2019</v>
          </cell>
        </row>
        <row r="9117">
          <cell r="E9117" t="str">
            <v>101802</v>
          </cell>
          <cell r="S9117">
            <v>200</v>
          </cell>
          <cell r="U9117" t="str">
            <v>3/2019</v>
          </cell>
        </row>
        <row r="9118">
          <cell r="E9118" t="str">
            <v>101802</v>
          </cell>
          <cell r="S9118">
            <v>100</v>
          </cell>
          <cell r="U9118" t="str">
            <v>4/2019</v>
          </cell>
        </row>
        <row r="9119">
          <cell r="E9119" t="str">
            <v>101802</v>
          </cell>
          <cell r="S9119">
            <v>200</v>
          </cell>
          <cell r="U9119" t="str">
            <v>4/2019</v>
          </cell>
        </row>
        <row r="9120">
          <cell r="E9120" t="str">
            <v>101802</v>
          </cell>
          <cell r="S9120">
            <v>200</v>
          </cell>
          <cell r="U9120" t="str">
            <v>5/2019</v>
          </cell>
        </row>
        <row r="9121">
          <cell r="E9121" t="str">
            <v>101802</v>
          </cell>
          <cell r="S9121">
            <v>200</v>
          </cell>
          <cell r="U9121" t="str">
            <v>5/2019</v>
          </cell>
        </row>
        <row r="9122">
          <cell r="E9122" t="str">
            <v>101802</v>
          </cell>
          <cell r="S9122">
            <v>200</v>
          </cell>
          <cell r="U9122" t="str">
            <v>6/2019</v>
          </cell>
        </row>
        <row r="9123">
          <cell r="E9123" t="str">
            <v>101802</v>
          </cell>
          <cell r="S9123">
            <v>200</v>
          </cell>
          <cell r="U9123" t="str">
            <v>6/2019</v>
          </cell>
        </row>
        <row r="9124">
          <cell r="E9124" t="str">
            <v>101802</v>
          </cell>
          <cell r="S9124">
            <v>100</v>
          </cell>
          <cell r="U9124" t="str">
            <v>7/2019</v>
          </cell>
        </row>
        <row r="9125">
          <cell r="E9125" t="str">
            <v>101802</v>
          </cell>
          <cell r="S9125">
            <v>200</v>
          </cell>
          <cell r="U9125" t="str">
            <v>7/2019</v>
          </cell>
        </row>
        <row r="9126">
          <cell r="E9126" t="str">
            <v>101802</v>
          </cell>
          <cell r="S9126">
            <v>300</v>
          </cell>
          <cell r="U9126" t="str">
            <v>8/2019</v>
          </cell>
        </row>
        <row r="9127">
          <cell r="E9127" t="str">
            <v>101802</v>
          </cell>
          <cell r="S9127">
            <v>300</v>
          </cell>
          <cell r="U9127" t="str">
            <v>9/2019</v>
          </cell>
        </row>
        <row r="9128">
          <cell r="E9128" t="str">
            <v>101802</v>
          </cell>
          <cell r="S9128">
            <v>400</v>
          </cell>
          <cell r="U9128" t="str">
            <v>10/2019</v>
          </cell>
        </row>
        <row r="9129">
          <cell r="E9129" t="str">
            <v>101802</v>
          </cell>
          <cell r="S9129">
            <v>100</v>
          </cell>
          <cell r="U9129" t="str">
            <v>10/2019</v>
          </cell>
        </row>
        <row r="9130">
          <cell r="E9130" t="str">
            <v>101802</v>
          </cell>
          <cell r="S9130">
            <v>200</v>
          </cell>
          <cell r="U9130" t="str">
            <v>12/2019</v>
          </cell>
        </row>
        <row r="9131">
          <cell r="E9131" t="str">
            <v>101802</v>
          </cell>
          <cell r="S9131">
            <v>200</v>
          </cell>
          <cell r="U9131" t="str">
            <v>1/2020</v>
          </cell>
        </row>
        <row r="9132">
          <cell r="E9132" t="str">
            <v>101802</v>
          </cell>
          <cell r="S9132">
            <v>100</v>
          </cell>
          <cell r="U9132" t="str">
            <v>1/2020</v>
          </cell>
        </row>
        <row r="9133">
          <cell r="E9133" t="str">
            <v>101802</v>
          </cell>
          <cell r="S9133">
            <v>200</v>
          </cell>
          <cell r="U9133" t="str">
            <v>2/2020</v>
          </cell>
        </row>
        <row r="9134">
          <cell r="E9134" t="str">
            <v>101802</v>
          </cell>
          <cell r="S9134">
            <v>200</v>
          </cell>
          <cell r="U9134" t="str">
            <v>2/2020</v>
          </cell>
        </row>
        <row r="9135">
          <cell r="E9135" t="str">
            <v>101802</v>
          </cell>
          <cell r="S9135">
            <v>200</v>
          </cell>
          <cell r="U9135" t="str">
            <v>3/2020</v>
          </cell>
        </row>
        <row r="9136">
          <cell r="E9136" t="str">
            <v>101819</v>
          </cell>
          <cell r="S9136">
            <v>2</v>
          </cell>
          <cell r="U9136" t="str">
            <v>11/2018</v>
          </cell>
        </row>
        <row r="9137">
          <cell r="E9137" t="str">
            <v>101819</v>
          </cell>
          <cell r="S9137">
            <v>18</v>
          </cell>
          <cell r="U9137" t="str">
            <v>11/2018</v>
          </cell>
        </row>
        <row r="9138">
          <cell r="E9138" t="str">
            <v>101819</v>
          </cell>
          <cell r="S9138">
            <v>21</v>
          </cell>
          <cell r="U9138" t="str">
            <v>11/2018</v>
          </cell>
        </row>
        <row r="9139">
          <cell r="E9139" t="str">
            <v>101819</v>
          </cell>
          <cell r="S9139">
            <v>1</v>
          </cell>
          <cell r="U9139" t="str">
            <v>11/2018</v>
          </cell>
        </row>
        <row r="9140">
          <cell r="E9140" t="str">
            <v>101819</v>
          </cell>
          <cell r="S9140">
            <v>20</v>
          </cell>
          <cell r="U9140" t="str">
            <v>11/2018</v>
          </cell>
        </row>
        <row r="9141">
          <cell r="E9141" t="str">
            <v>101819</v>
          </cell>
          <cell r="S9141">
            <v>18</v>
          </cell>
          <cell r="U9141" t="str">
            <v>1/2019</v>
          </cell>
        </row>
        <row r="9142">
          <cell r="E9142" t="str">
            <v>101819</v>
          </cell>
          <cell r="S9142">
            <v>10</v>
          </cell>
          <cell r="U9142" t="str">
            <v>1/2019</v>
          </cell>
        </row>
        <row r="9143">
          <cell r="E9143" t="str">
            <v>101819</v>
          </cell>
          <cell r="S9143">
            <v>40</v>
          </cell>
          <cell r="U9143" t="str">
            <v>2/2019</v>
          </cell>
        </row>
        <row r="9144">
          <cell r="E9144" t="str">
            <v>101819</v>
          </cell>
          <cell r="S9144">
            <v>20</v>
          </cell>
          <cell r="U9144" t="str">
            <v>3/2019</v>
          </cell>
        </row>
        <row r="9145">
          <cell r="E9145" t="str">
            <v>101819</v>
          </cell>
          <cell r="S9145">
            <v>40</v>
          </cell>
          <cell r="U9145" t="str">
            <v>4/2019</v>
          </cell>
        </row>
        <row r="9146">
          <cell r="E9146" t="str">
            <v>101819</v>
          </cell>
          <cell r="S9146">
            <v>20</v>
          </cell>
          <cell r="U9146" t="str">
            <v>3/2019</v>
          </cell>
        </row>
        <row r="9147">
          <cell r="E9147" t="str">
            <v>101819</v>
          </cell>
          <cell r="S9147">
            <v>40</v>
          </cell>
          <cell r="U9147" t="str">
            <v>5/2019</v>
          </cell>
        </row>
        <row r="9148">
          <cell r="E9148" t="str">
            <v>101819</v>
          </cell>
          <cell r="S9148">
            <v>3</v>
          </cell>
          <cell r="U9148" t="str">
            <v>5/2019</v>
          </cell>
        </row>
        <row r="9149">
          <cell r="E9149" t="str">
            <v>101819</v>
          </cell>
          <cell r="S9149">
            <v>20</v>
          </cell>
          <cell r="U9149" t="str">
            <v>10/2019</v>
          </cell>
        </row>
        <row r="9150">
          <cell r="E9150" t="str">
            <v>101819</v>
          </cell>
          <cell r="S9150">
            <v>5</v>
          </cell>
          <cell r="U9150" t="str">
            <v>10/2019</v>
          </cell>
        </row>
        <row r="9151">
          <cell r="E9151" t="str">
            <v>101819</v>
          </cell>
          <cell r="S9151">
            <v>14</v>
          </cell>
          <cell r="U9151" t="str">
            <v>7/2019</v>
          </cell>
        </row>
        <row r="9152">
          <cell r="E9152" t="str">
            <v>101819</v>
          </cell>
          <cell r="S9152">
            <v>38</v>
          </cell>
          <cell r="U9152" t="str">
            <v>8/2019</v>
          </cell>
        </row>
        <row r="9153">
          <cell r="E9153" t="str">
            <v>101819</v>
          </cell>
          <cell r="S9153">
            <v>2</v>
          </cell>
          <cell r="U9153" t="str">
            <v>8/2019</v>
          </cell>
        </row>
        <row r="9154">
          <cell r="E9154" t="str">
            <v>101819</v>
          </cell>
          <cell r="S9154">
            <v>23</v>
          </cell>
          <cell r="U9154" t="str">
            <v>9/2019</v>
          </cell>
        </row>
        <row r="9155">
          <cell r="E9155" t="str">
            <v>101819</v>
          </cell>
          <cell r="S9155">
            <v>40</v>
          </cell>
          <cell r="U9155" t="str">
            <v>9/2019</v>
          </cell>
        </row>
        <row r="9156">
          <cell r="E9156" t="str">
            <v>101819</v>
          </cell>
          <cell r="S9156">
            <v>20</v>
          </cell>
          <cell r="U9156" t="str">
            <v>9/2019</v>
          </cell>
        </row>
        <row r="9157">
          <cell r="E9157" t="str">
            <v>101819</v>
          </cell>
          <cell r="S9157">
            <v>7</v>
          </cell>
          <cell r="U9157" t="str">
            <v>9/2019</v>
          </cell>
        </row>
        <row r="9158">
          <cell r="E9158" t="str">
            <v>101819</v>
          </cell>
          <cell r="S9158">
            <v>15</v>
          </cell>
          <cell r="U9158" t="str">
            <v>9/2019</v>
          </cell>
        </row>
        <row r="9159">
          <cell r="E9159" t="str">
            <v>101819</v>
          </cell>
          <cell r="S9159">
            <v>18</v>
          </cell>
          <cell r="U9159" t="str">
            <v>9/2019</v>
          </cell>
        </row>
        <row r="9160">
          <cell r="E9160" t="str">
            <v>101819</v>
          </cell>
          <cell r="S9160">
            <v>19</v>
          </cell>
          <cell r="U9160" t="str">
            <v>10/2019</v>
          </cell>
        </row>
        <row r="9161">
          <cell r="E9161" t="str">
            <v>101819</v>
          </cell>
          <cell r="S9161">
            <v>20</v>
          </cell>
          <cell r="U9161" t="str">
            <v>10/2019</v>
          </cell>
        </row>
        <row r="9162">
          <cell r="E9162" t="str">
            <v>101819</v>
          </cell>
          <cell r="S9162">
            <v>1</v>
          </cell>
          <cell r="U9162" t="str">
            <v>12/2019</v>
          </cell>
        </row>
        <row r="9163">
          <cell r="E9163" t="str">
            <v>101819</v>
          </cell>
          <cell r="S9163">
            <v>20</v>
          </cell>
          <cell r="U9163" t="str">
            <v>12/2019</v>
          </cell>
        </row>
        <row r="9164">
          <cell r="E9164" t="str">
            <v>101819</v>
          </cell>
          <cell r="S9164">
            <v>20</v>
          </cell>
          <cell r="U9164" t="str">
            <v>12/2019</v>
          </cell>
        </row>
        <row r="9165">
          <cell r="E9165" t="str">
            <v>101819</v>
          </cell>
          <cell r="S9165">
            <v>20</v>
          </cell>
          <cell r="U9165" t="str">
            <v>12/2019</v>
          </cell>
        </row>
        <row r="9166">
          <cell r="E9166" t="str">
            <v>101819</v>
          </cell>
          <cell r="S9166">
            <v>20</v>
          </cell>
          <cell r="U9166" t="str">
            <v>12/2019</v>
          </cell>
        </row>
        <row r="9167">
          <cell r="E9167" t="str">
            <v>101819</v>
          </cell>
          <cell r="S9167">
            <v>10</v>
          </cell>
          <cell r="U9167" t="str">
            <v>11/2019</v>
          </cell>
        </row>
        <row r="9168">
          <cell r="E9168" t="str">
            <v>101819</v>
          </cell>
          <cell r="S9168">
            <v>30</v>
          </cell>
          <cell r="U9168" t="str">
            <v>11/2019</v>
          </cell>
        </row>
        <row r="9169">
          <cell r="E9169" t="str">
            <v>101819</v>
          </cell>
          <cell r="S9169">
            <v>20</v>
          </cell>
          <cell r="U9169" t="str">
            <v>12/2019</v>
          </cell>
        </row>
        <row r="9170">
          <cell r="E9170" t="str">
            <v>101819</v>
          </cell>
          <cell r="S9170">
            <v>20</v>
          </cell>
          <cell r="U9170" t="str">
            <v>1/2020</v>
          </cell>
        </row>
        <row r="9171">
          <cell r="E9171" t="str">
            <v>101819</v>
          </cell>
          <cell r="S9171">
            <v>16</v>
          </cell>
          <cell r="U9171" t="str">
            <v>1/2020</v>
          </cell>
        </row>
        <row r="9172">
          <cell r="E9172" t="str">
            <v>101819</v>
          </cell>
          <cell r="S9172">
            <v>4</v>
          </cell>
          <cell r="U9172" t="str">
            <v>1/2020</v>
          </cell>
        </row>
        <row r="9173">
          <cell r="E9173" t="str">
            <v>101819</v>
          </cell>
          <cell r="S9173">
            <v>60</v>
          </cell>
          <cell r="U9173" t="str">
            <v>1/2020</v>
          </cell>
        </row>
        <row r="9174">
          <cell r="E9174" t="str">
            <v>101819</v>
          </cell>
          <cell r="S9174">
            <v>40</v>
          </cell>
          <cell r="U9174" t="str">
            <v>1/2020</v>
          </cell>
        </row>
        <row r="9175">
          <cell r="E9175" t="str">
            <v>101819</v>
          </cell>
          <cell r="S9175">
            <v>5</v>
          </cell>
          <cell r="U9175" t="str">
            <v>1/2020</v>
          </cell>
        </row>
        <row r="9176">
          <cell r="E9176" t="str">
            <v>101819</v>
          </cell>
          <cell r="S9176">
            <v>8</v>
          </cell>
          <cell r="U9176" t="str">
            <v>1/2020</v>
          </cell>
        </row>
        <row r="9177">
          <cell r="E9177" t="str">
            <v>101819</v>
          </cell>
          <cell r="S9177">
            <v>8</v>
          </cell>
          <cell r="U9177" t="str">
            <v>2/2020</v>
          </cell>
        </row>
        <row r="9178">
          <cell r="E9178" t="str">
            <v>101819</v>
          </cell>
          <cell r="S9178">
            <v>32</v>
          </cell>
          <cell r="U9178" t="str">
            <v>2/2020</v>
          </cell>
        </row>
        <row r="9179">
          <cell r="E9179" t="str">
            <v>101819</v>
          </cell>
          <cell r="S9179">
            <v>50</v>
          </cell>
          <cell r="U9179" t="str">
            <v>2/2020</v>
          </cell>
        </row>
        <row r="9180">
          <cell r="E9180" t="str">
            <v>101832</v>
          </cell>
          <cell r="S9180">
            <v>50</v>
          </cell>
          <cell r="U9180" t="str">
            <v>11/2018</v>
          </cell>
        </row>
        <row r="9181">
          <cell r="E9181" t="str">
            <v>101832</v>
          </cell>
          <cell r="S9181">
            <v>50</v>
          </cell>
          <cell r="U9181" t="str">
            <v>11/2018</v>
          </cell>
        </row>
        <row r="9182">
          <cell r="E9182" t="str">
            <v>101832</v>
          </cell>
          <cell r="S9182">
            <v>200</v>
          </cell>
          <cell r="U9182" t="str">
            <v>11/2018</v>
          </cell>
        </row>
        <row r="9183">
          <cell r="E9183" t="str">
            <v>101832</v>
          </cell>
          <cell r="S9183">
            <v>180</v>
          </cell>
          <cell r="U9183" t="str">
            <v>10/2018</v>
          </cell>
        </row>
        <row r="9184">
          <cell r="E9184" t="str">
            <v>101832</v>
          </cell>
          <cell r="S9184">
            <v>180</v>
          </cell>
          <cell r="U9184" t="str">
            <v>10/2018</v>
          </cell>
        </row>
        <row r="9185">
          <cell r="E9185" t="str">
            <v>101832</v>
          </cell>
          <cell r="S9185">
            <v>100</v>
          </cell>
          <cell r="U9185" t="str">
            <v>10/2018</v>
          </cell>
        </row>
        <row r="9186">
          <cell r="E9186" t="str">
            <v>101832</v>
          </cell>
          <cell r="S9186">
            <v>100</v>
          </cell>
          <cell r="U9186" t="str">
            <v>11/2018</v>
          </cell>
        </row>
        <row r="9187">
          <cell r="E9187" t="str">
            <v>101832</v>
          </cell>
          <cell r="S9187">
            <v>100</v>
          </cell>
          <cell r="U9187" t="str">
            <v>11/2018</v>
          </cell>
        </row>
        <row r="9188">
          <cell r="E9188" t="str">
            <v>101832</v>
          </cell>
          <cell r="S9188">
            <v>135</v>
          </cell>
          <cell r="U9188" t="str">
            <v>10/2018</v>
          </cell>
        </row>
        <row r="9189">
          <cell r="E9189" t="str">
            <v>101832</v>
          </cell>
          <cell r="S9189">
            <v>110</v>
          </cell>
          <cell r="U9189" t="str">
            <v>11/2018</v>
          </cell>
        </row>
        <row r="9190">
          <cell r="E9190" t="str">
            <v>101832</v>
          </cell>
          <cell r="S9190">
            <v>140</v>
          </cell>
          <cell r="U9190" t="str">
            <v>12/2018</v>
          </cell>
        </row>
        <row r="9191">
          <cell r="E9191" t="str">
            <v>101832</v>
          </cell>
          <cell r="S9191">
            <v>140</v>
          </cell>
          <cell r="U9191" t="str">
            <v>12/2018</v>
          </cell>
        </row>
        <row r="9192">
          <cell r="E9192" t="str">
            <v>101832</v>
          </cell>
          <cell r="S9192">
            <v>200</v>
          </cell>
          <cell r="U9192" t="str">
            <v>12/2018</v>
          </cell>
        </row>
        <row r="9193">
          <cell r="E9193" t="str">
            <v>101832</v>
          </cell>
          <cell r="S9193">
            <v>90</v>
          </cell>
          <cell r="U9193" t="str">
            <v>1/2019</v>
          </cell>
        </row>
        <row r="9194">
          <cell r="E9194" t="str">
            <v>101832</v>
          </cell>
          <cell r="S9194">
            <v>90</v>
          </cell>
          <cell r="U9194" t="str">
            <v>1/2019</v>
          </cell>
        </row>
        <row r="9195">
          <cell r="E9195" t="str">
            <v>101832</v>
          </cell>
          <cell r="S9195">
            <v>66</v>
          </cell>
          <cell r="U9195" t="str">
            <v>1/2019</v>
          </cell>
        </row>
        <row r="9196">
          <cell r="E9196" t="str">
            <v>101832</v>
          </cell>
          <cell r="S9196">
            <v>180</v>
          </cell>
          <cell r="U9196" t="str">
            <v>1/2019</v>
          </cell>
        </row>
        <row r="9197">
          <cell r="E9197" t="str">
            <v>101832</v>
          </cell>
          <cell r="S9197">
            <v>120</v>
          </cell>
          <cell r="U9197" t="str">
            <v>1/2019</v>
          </cell>
        </row>
        <row r="9198">
          <cell r="E9198" t="str">
            <v>101832</v>
          </cell>
          <cell r="S9198">
            <v>100</v>
          </cell>
          <cell r="U9198" t="str">
            <v>2/2019</v>
          </cell>
        </row>
        <row r="9199">
          <cell r="E9199" t="str">
            <v>101832</v>
          </cell>
          <cell r="S9199">
            <v>100</v>
          </cell>
          <cell r="U9199" t="str">
            <v>2/2019</v>
          </cell>
        </row>
        <row r="9200">
          <cell r="E9200" t="str">
            <v>101832</v>
          </cell>
          <cell r="S9200">
            <v>300</v>
          </cell>
          <cell r="U9200" t="str">
            <v>2/2019</v>
          </cell>
        </row>
        <row r="9201">
          <cell r="E9201" t="str">
            <v>101832</v>
          </cell>
          <cell r="S9201">
            <v>100</v>
          </cell>
          <cell r="U9201" t="str">
            <v>2/2019</v>
          </cell>
        </row>
        <row r="9202">
          <cell r="E9202" t="str">
            <v>101832</v>
          </cell>
          <cell r="S9202">
            <v>200</v>
          </cell>
          <cell r="U9202" t="str">
            <v>3/2019</v>
          </cell>
        </row>
        <row r="9203">
          <cell r="E9203" t="str">
            <v>101832</v>
          </cell>
          <cell r="S9203">
            <v>150</v>
          </cell>
          <cell r="U9203" t="str">
            <v>3/2019</v>
          </cell>
        </row>
        <row r="9204">
          <cell r="E9204" t="str">
            <v>101832</v>
          </cell>
          <cell r="S9204">
            <v>50</v>
          </cell>
          <cell r="U9204" t="str">
            <v>3/2019</v>
          </cell>
        </row>
        <row r="9205">
          <cell r="E9205" t="str">
            <v>101832</v>
          </cell>
          <cell r="S9205">
            <v>305</v>
          </cell>
          <cell r="U9205" t="str">
            <v>2/2019</v>
          </cell>
        </row>
        <row r="9206">
          <cell r="E9206" t="str">
            <v>101832</v>
          </cell>
          <cell r="S9206">
            <v>250</v>
          </cell>
          <cell r="U9206" t="str">
            <v>2/2019</v>
          </cell>
        </row>
        <row r="9207">
          <cell r="E9207" t="str">
            <v>101832</v>
          </cell>
          <cell r="S9207">
            <v>60</v>
          </cell>
          <cell r="U9207" t="str">
            <v>3/2019</v>
          </cell>
        </row>
        <row r="9208">
          <cell r="E9208" t="str">
            <v>101832</v>
          </cell>
          <cell r="S9208">
            <v>100</v>
          </cell>
          <cell r="U9208" t="str">
            <v>3/2019</v>
          </cell>
        </row>
        <row r="9209">
          <cell r="E9209" t="str">
            <v>101832</v>
          </cell>
          <cell r="S9209">
            <v>400</v>
          </cell>
          <cell r="U9209" t="str">
            <v>4/2019</v>
          </cell>
        </row>
        <row r="9210">
          <cell r="E9210" t="str">
            <v>101832</v>
          </cell>
          <cell r="S9210">
            <v>400</v>
          </cell>
          <cell r="U9210" t="str">
            <v>5/2019</v>
          </cell>
        </row>
        <row r="9211">
          <cell r="E9211" t="str">
            <v>101832</v>
          </cell>
          <cell r="S9211">
            <v>50</v>
          </cell>
          <cell r="U9211" t="str">
            <v>5/2019</v>
          </cell>
        </row>
        <row r="9212">
          <cell r="E9212" t="str">
            <v>101832</v>
          </cell>
          <cell r="S9212">
            <v>50</v>
          </cell>
          <cell r="U9212" t="str">
            <v>5/2019</v>
          </cell>
        </row>
        <row r="9213">
          <cell r="E9213" t="str">
            <v>101832</v>
          </cell>
          <cell r="S9213">
            <v>500</v>
          </cell>
          <cell r="U9213" t="str">
            <v>6/2019</v>
          </cell>
        </row>
        <row r="9214">
          <cell r="E9214" t="str">
            <v>101832</v>
          </cell>
          <cell r="S9214">
            <v>20</v>
          </cell>
          <cell r="U9214" t="str">
            <v>7/2019</v>
          </cell>
        </row>
        <row r="9215">
          <cell r="E9215" t="str">
            <v>101832</v>
          </cell>
          <cell r="S9215">
            <v>10</v>
          </cell>
          <cell r="U9215" t="str">
            <v>7/2019</v>
          </cell>
        </row>
        <row r="9216">
          <cell r="E9216" t="str">
            <v>101832</v>
          </cell>
          <cell r="S9216">
            <v>20</v>
          </cell>
          <cell r="U9216" t="str">
            <v>7/2019</v>
          </cell>
        </row>
        <row r="9217">
          <cell r="E9217" t="str">
            <v>101832</v>
          </cell>
          <cell r="S9217">
            <v>20</v>
          </cell>
          <cell r="U9217" t="str">
            <v>7/2019</v>
          </cell>
        </row>
        <row r="9218">
          <cell r="E9218" t="str">
            <v>101832</v>
          </cell>
          <cell r="S9218">
            <v>20</v>
          </cell>
          <cell r="U9218" t="str">
            <v>7/2019</v>
          </cell>
        </row>
        <row r="9219">
          <cell r="E9219" t="str">
            <v>101832</v>
          </cell>
          <cell r="S9219">
            <v>3</v>
          </cell>
          <cell r="U9219" t="str">
            <v>7/2019</v>
          </cell>
        </row>
        <row r="9220">
          <cell r="E9220" t="str">
            <v>101832</v>
          </cell>
          <cell r="S9220">
            <v>50</v>
          </cell>
          <cell r="U9220" t="str">
            <v>6/2019</v>
          </cell>
        </row>
        <row r="9221">
          <cell r="E9221" t="str">
            <v>101832</v>
          </cell>
          <cell r="S9221">
            <v>200</v>
          </cell>
          <cell r="U9221" t="str">
            <v>11/2018</v>
          </cell>
        </row>
        <row r="9222">
          <cell r="E9222" t="str">
            <v>101832</v>
          </cell>
          <cell r="S9222">
            <v>140</v>
          </cell>
          <cell r="U9222" t="str">
            <v>12/2018</v>
          </cell>
        </row>
        <row r="9223">
          <cell r="E9223" t="str">
            <v>101832</v>
          </cell>
          <cell r="S9223">
            <v>208</v>
          </cell>
          <cell r="U9223" t="str">
            <v>6/2019</v>
          </cell>
        </row>
        <row r="9224">
          <cell r="E9224" t="str">
            <v>101832</v>
          </cell>
          <cell r="S9224">
            <v>100</v>
          </cell>
          <cell r="U9224" t="str">
            <v>6/2019</v>
          </cell>
        </row>
        <row r="9225">
          <cell r="E9225" t="str">
            <v>101832</v>
          </cell>
          <cell r="S9225">
            <v>100</v>
          </cell>
          <cell r="U9225" t="str">
            <v>7/2019</v>
          </cell>
        </row>
        <row r="9226">
          <cell r="E9226" t="str">
            <v>101832</v>
          </cell>
          <cell r="S9226">
            <v>200</v>
          </cell>
          <cell r="U9226" t="str">
            <v>7/2019</v>
          </cell>
        </row>
        <row r="9227">
          <cell r="E9227" t="str">
            <v>101832</v>
          </cell>
          <cell r="S9227">
            <v>100</v>
          </cell>
          <cell r="U9227" t="str">
            <v>7/2019</v>
          </cell>
        </row>
        <row r="9228">
          <cell r="E9228" t="str">
            <v>101832</v>
          </cell>
          <cell r="S9228">
            <v>100</v>
          </cell>
          <cell r="U9228" t="str">
            <v>7/2019</v>
          </cell>
        </row>
        <row r="9229">
          <cell r="E9229" t="str">
            <v>101832</v>
          </cell>
          <cell r="S9229">
            <v>300</v>
          </cell>
          <cell r="U9229" t="str">
            <v>7/2019</v>
          </cell>
        </row>
        <row r="9230">
          <cell r="E9230" t="str">
            <v>101832</v>
          </cell>
          <cell r="S9230">
            <v>240</v>
          </cell>
          <cell r="U9230" t="str">
            <v>8/2019</v>
          </cell>
        </row>
        <row r="9231">
          <cell r="E9231" t="str">
            <v>101832</v>
          </cell>
          <cell r="S9231">
            <v>110</v>
          </cell>
          <cell r="U9231" t="str">
            <v>8/2019</v>
          </cell>
        </row>
        <row r="9232">
          <cell r="E9232" t="str">
            <v>101832</v>
          </cell>
          <cell r="S9232">
            <v>100</v>
          </cell>
          <cell r="U9232" t="str">
            <v>9/2019</v>
          </cell>
        </row>
        <row r="9233">
          <cell r="E9233" t="str">
            <v>101832</v>
          </cell>
          <cell r="S9233">
            <v>100</v>
          </cell>
          <cell r="U9233" t="str">
            <v>9/2019</v>
          </cell>
        </row>
        <row r="9234">
          <cell r="E9234" t="str">
            <v>101832</v>
          </cell>
          <cell r="S9234">
            <v>60</v>
          </cell>
          <cell r="U9234" t="str">
            <v>9/2019</v>
          </cell>
        </row>
        <row r="9235">
          <cell r="E9235" t="str">
            <v>101832</v>
          </cell>
          <cell r="S9235">
            <v>250</v>
          </cell>
          <cell r="U9235" t="str">
            <v>9/2019</v>
          </cell>
        </row>
        <row r="9236">
          <cell r="E9236" t="str">
            <v>101832</v>
          </cell>
          <cell r="S9236">
            <v>450</v>
          </cell>
          <cell r="U9236" t="str">
            <v>9/2019</v>
          </cell>
        </row>
        <row r="9237">
          <cell r="E9237" t="str">
            <v>101832</v>
          </cell>
          <cell r="S9237">
            <v>110</v>
          </cell>
          <cell r="U9237" t="str">
            <v>10/2019</v>
          </cell>
        </row>
        <row r="9238">
          <cell r="E9238" t="str">
            <v>101832</v>
          </cell>
          <cell r="S9238">
            <v>100</v>
          </cell>
          <cell r="U9238" t="str">
            <v>10/2019</v>
          </cell>
        </row>
        <row r="9239">
          <cell r="E9239" t="str">
            <v>101832</v>
          </cell>
          <cell r="S9239">
            <v>100</v>
          </cell>
          <cell r="U9239" t="str">
            <v>10/2019</v>
          </cell>
        </row>
        <row r="9240">
          <cell r="E9240" t="str">
            <v>101832</v>
          </cell>
          <cell r="S9240">
            <v>100</v>
          </cell>
          <cell r="U9240" t="str">
            <v>10/2019</v>
          </cell>
        </row>
        <row r="9241">
          <cell r="E9241" t="str">
            <v>101832</v>
          </cell>
          <cell r="S9241">
            <v>190</v>
          </cell>
          <cell r="U9241" t="str">
            <v>10/2019</v>
          </cell>
        </row>
        <row r="9242">
          <cell r="E9242" t="str">
            <v>101832</v>
          </cell>
          <cell r="S9242">
            <v>120</v>
          </cell>
          <cell r="U9242" t="str">
            <v>11/2019</v>
          </cell>
        </row>
        <row r="9243">
          <cell r="E9243" t="str">
            <v>101832</v>
          </cell>
          <cell r="S9243">
            <v>143</v>
          </cell>
          <cell r="U9243" t="str">
            <v>12/2019</v>
          </cell>
        </row>
        <row r="9244">
          <cell r="E9244" t="str">
            <v>101832</v>
          </cell>
          <cell r="S9244">
            <v>300</v>
          </cell>
          <cell r="U9244" t="str">
            <v>12/2019</v>
          </cell>
        </row>
        <row r="9245">
          <cell r="E9245" t="str">
            <v>101832</v>
          </cell>
          <cell r="S9245">
            <v>200</v>
          </cell>
          <cell r="U9245" t="str">
            <v>12/2019</v>
          </cell>
        </row>
        <row r="9246">
          <cell r="E9246" t="str">
            <v>101832</v>
          </cell>
          <cell r="S9246">
            <v>50</v>
          </cell>
          <cell r="U9246" t="str">
            <v>12/2019</v>
          </cell>
        </row>
        <row r="9247">
          <cell r="E9247" t="str">
            <v>101832</v>
          </cell>
          <cell r="S9247">
            <v>77</v>
          </cell>
          <cell r="U9247" t="str">
            <v>1/2020</v>
          </cell>
        </row>
        <row r="9248">
          <cell r="E9248" t="str">
            <v>101832</v>
          </cell>
          <cell r="S9248">
            <v>170</v>
          </cell>
          <cell r="U9248" t="str">
            <v>1/2020</v>
          </cell>
        </row>
        <row r="9249">
          <cell r="E9249" t="str">
            <v>101832</v>
          </cell>
          <cell r="S9249">
            <v>1000</v>
          </cell>
          <cell r="U9249" t="str">
            <v>2/2020</v>
          </cell>
        </row>
        <row r="9250">
          <cell r="E9250" t="str">
            <v>101832</v>
          </cell>
          <cell r="S9250">
            <v>200</v>
          </cell>
          <cell r="U9250" t="str">
            <v>2/2020</v>
          </cell>
        </row>
        <row r="9251">
          <cell r="E9251" t="str">
            <v>101832</v>
          </cell>
          <cell r="S9251">
            <v>100</v>
          </cell>
          <cell r="U9251" t="str">
            <v>3/2020</v>
          </cell>
        </row>
        <row r="9252">
          <cell r="E9252" t="str">
            <v>101872</v>
          </cell>
          <cell r="S9252">
            <v>102</v>
          </cell>
          <cell r="U9252" t="str">
            <v>11/2018</v>
          </cell>
        </row>
        <row r="9253">
          <cell r="E9253" t="str">
            <v>101872</v>
          </cell>
          <cell r="S9253">
            <v>100</v>
          </cell>
          <cell r="U9253" t="str">
            <v>11/2018</v>
          </cell>
        </row>
        <row r="9254">
          <cell r="E9254" t="str">
            <v>101872</v>
          </cell>
          <cell r="S9254">
            <v>200</v>
          </cell>
          <cell r="U9254" t="str">
            <v>11/2018</v>
          </cell>
        </row>
        <row r="9255">
          <cell r="E9255" t="str">
            <v>101872</v>
          </cell>
          <cell r="S9255">
            <v>200</v>
          </cell>
          <cell r="U9255" t="str">
            <v>3/2019</v>
          </cell>
        </row>
        <row r="9256">
          <cell r="E9256" t="str">
            <v>101872</v>
          </cell>
          <cell r="S9256">
            <v>201</v>
          </cell>
          <cell r="U9256" t="str">
            <v>3/2019</v>
          </cell>
        </row>
        <row r="9257">
          <cell r="E9257" t="str">
            <v>101872</v>
          </cell>
          <cell r="S9257">
            <v>200</v>
          </cell>
          <cell r="U9257" t="str">
            <v>4/2019</v>
          </cell>
        </row>
        <row r="9258">
          <cell r="E9258" t="str">
            <v>101872</v>
          </cell>
          <cell r="S9258">
            <v>201</v>
          </cell>
          <cell r="U9258" t="str">
            <v>2/2019</v>
          </cell>
        </row>
        <row r="9259">
          <cell r="E9259" t="str">
            <v>101872</v>
          </cell>
          <cell r="S9259">
            <v>200</v>
          </cell>
          <cell r="U9259" t="str">
            <v>9/2019</v>
          </cell>
        </row>
        <row r="9260">
          <cell r="E9260" t="str">
            <v>101872</v>
          </cell>
          <cell r="S9260">
            <v>200</v>
          </cell>
          <cell r="U9260" t="str">
            <v>12/2019</v>
          </cell>
        </row>
        <row r="9261">
          <cell r="E9261" t="str">
            <v>101872</v>
          </cell>
          <cell r="S9261">
            <v>200</v>
          </cell>
          <cell r="U9261" t="str">
            <v>12/2019</v>
          </cell>
        </row>
        <row r="9262">
          <cell r="E9262" t="str">
            <v>101872</v>
          </cell>
          <cell r="S9262">
            <v>200</v>
          </cell>
          <cell r="U9262" t="str">
            <v>12/2019</v>
          </cell>
        </row>
        <row r="9263">
          <cell r="E9263" t="str">
            <v>101872</v>
          </cell>
          <cell r="S9263">
            <v>250</v>
          </cell>
          <cell r="U9263" t="str">
            <v>3/2020</v>
          </cell>
        </row>
        <row r="9264">
          <cell r="E9264" t="str">
            <v>101878</v>
          </cell>
          <cell r="S9264">
            <v>1</v>
          </cell>
          <cell r="U9264" t="str">
            <v>1/2019</v>
          </cell>
        </row>
        <row r="9265">
          <cell r="E9265" t="str">
            <v>101878</v>
          </cell>
          <cell r="S9265">
            <v>1</v>
          </cell>
          <cell r="U9265" t="str">
            <v>1/2020</v>
          </cell>
        </row>
        <row r="9266">
          <cell r="E9266" t="str">
            <v>101878</v>
          </cell>
          <cell r="S9266">
            <v>1</v>
          </cell>
          <cell r="U9266" t="str">
            <v>2/2020</v>
          </cell>
        </row>
        <row r="9267">
          <cell r="E9267" t="str">
            <v>101878</v>
          </cell>
          <cell r="S9267">
            <v>1</v>
          </cell>
          <cell r="U9267" t="str">
            <v>3/2020</v>
          </cell>
        </row>
        <row r="9268">
          <cell r="E9268" t="str">
            <v>101942</v>
          </cell>
          <cell r="S9268">
            <v>80</v>
          </cell>
          <cell r="U9268" t="str">
            <v>3/2019</v>
          </cell>
        </row>
        <row r="9269">
          <cell r="E9269" t="str">
            <v>101942</v>
          </cell>
          <cell r="S9269">
            <v>80</v>
          </cell>
          <cell r="U9269" t="str">
            <v>7/2019</v>
          </cell>
        </row>
        <row r="9270">
          <cell r="E9270" t="str">
            <v>101944</v>
          </cell>
          <cell r="S9270">
            <v>20</v>
          </cell>
          <cell r="U9270" t="str">
            <v>10/2018</v>
          </cell>
        </row>
        <row r="9271">
          <cell r="E9271" t="str">
            <v>101944</v>
          </cell>
          <cell r="S9271">
            <v>50</v>
          </cell>
          <cell r="U9271" t="str">
            <v>12/2018</v>
          </cell>
        </row>
        <row r="9272">
          <cell r="E9272" t="str">
            <v>101944</v>
          </cell>
          <cell r="S9272">
            <v>65</v>
          </cell>
          <cell r="U9272" t="str">
            <v>12/2018</v>
          </cell>
        </row>
        <row r="9273">
          <cell r="E9273" t="str">
            <v>101944</v>
          </cell>
          <cell r="S9273">
            <v>50</v>
          </cell>
          <cell r="U9273" t="str">
            <v>1/2019</v>
          </cell>
        </row>
        <row r="9274">
          <cell r="E9274" t="str">
            <v>101944</v>
          </cell>
          <cell r="S9274">
            <v>80</v>
          </cell>
          <cell r="U9274" t="str">
            <v>1/2019</v>
          </cell>
        </row>
        <row r="9275">
          <cell r="E9275" t="str">
            <v>101944</v>
          </cell>
          <cell r="S9275">
            <v>200</v>
          </cell>
          <cell r="U9275" t="str">
            <v>2/2019</v>
          </cell>
        </row>
        <row r="9276">
          <cell r="E9276" t="str">
            <v>101944</v>
          </cell>
          <cell r="S9276">
            <v>200</v>
          </cell>
          <cell r="U9276" t="str">
            <v>2/2019</v>
          </cell>
        </row>
        <row r="9277">
          <cell r="E9277" t="str">
            <v>101944</v>
          </cell>
          <cell r="S9277">
            <v>105</v>
          </cell>
          <cell r="U9277" t="str">
            <v>6/2019</v>
          </cell>
        </row>
        <row r="9278">
          <cell r="E9278" t="str">
            <v>101944</v>
          </cell>
          <cell r="S9278">
            <v>99</v>
          </cell>
          <cell r="U9278" t="str">
            <v>6/2019</v>
          </cell>
        </row>
        <row r="9279">
          <cell r="E9279" t="str">
            <v>101944</v>
          </cell>
          <cell r="S9279">
            <v>120</v>
          </cell>
          <cell r="U9279" t="str">
            <v>1/2019</v>
          </cell>
        </row>
        <row r="9280">
          <cell r="E9280" t="str">
            <v>101944</v>
          </cell>
          <cell r="S9280">
            <v>140</v>
          </cell>
          <cell r="U9280" t="str">
            <v>1/2019</v>
          </cell>
        </row>
        <row r="9281">
          <cell r="E9281" t="str">
            <v>101944</v>
          </cell>
          <cell r="S9281">
            <v>120</v>
          </cell>
          <cell r="U9281" t="str">
            <v>7/2019</v>
          </cell>
        </row>
        <row r="9282">
          <cell r="E9282" t="str">
            <v>101944</v>
          </cell>
          <cell r="S9282">
            <v>100</v>
          </cell>
          <cell r="U9282" t="str">
            <v>7/2019</v>
          </cell>
        </row>
        <row r="9283">
          <cell r="E9283" t="str">
            <v>101944</v>
          </cell>
          <cell r="S9283">
            <v>100</v>
          </cell>
          <cell r="U9283" t="str">
            <v>9/2019</v>
          </cell>
        </row>
        <row r="9284">
          <cell r="E9284" t="str">
            <v>101944</v>
          </cell>
          <cell r="S9284">
            <v>200</v>
          </cell>
          <cell r="U9284" t="str">
            <v>10/2019</v>
          </cell>
        </row>
        <row r="9285">
          <cell r="E9285" t="str">
            <v>101944</v>
          </cell>
          <cell r="S9285">
            <v>40</v>
          </cell>
          <cell r="U9285" t="str">
            <v>10/2019</v>
          </cell>
        </row>
        <row r="9286">
          <cell r="E9286" t="str">
            <v>101944</v>
          </cell>
          <cell r="S9286">
            <v>60</v>
          </cell>
          <cell r="U9286" t="str">
            <v>11/2019</v>
          </cell>
        </row>
        <row r="9287">
          <cell r="E9287" t="str">
            <v>101944</v>
          </cell>
          <cell r="S9287">
            <v>120</v>
          </cell>
          <cell r="U9287" t="str">
            <v>11/2019</v>
          </cell>
        </row>
        <row r="9288">
          <cell r="E9288" t="str">
            <v>101944</v>
          </cell>
          <cell r="S9288">
            <v>120</v>
          </cell>
          <cell r="U9288" t="str">
            <v>12/2019</v>
          </cell>
        </row>
        <row r="9289">
          <cell r="E9289" t="str">
            <v>101944</v>
          </cell>
          <cell r="S9289">
            <v>100</v>
          </cell>
          <cell r="U9289" t="str">
            <v>11/2019</v>
          </cell>
        </row>
        <row r="9290">
          <cell r="E9290" t="str">
            <v>101944</v>
          </cell>
          <cell r="S9290">
            <v>100</v>
          </cell>
          <cell r="U9290" t="str">
            <v>1/2020</v>
          </cell>
        </row>
        <row r="9291">
          <cell r="E9291" t="str">
            <v>101944</v>
          </cell>
          <cell r="S9291">
            <v>100</v>
          </cell>
          <cell r="U9291" t="str">
            <v>2/2020</v>
          </cell>
        </row>
        <row r="9292">
          <cell r="E9292" t="str">
            <v>101944</v>
          </cell>
          <cell r="S9292">
            <v>100</v>
          </cell>
          <cell r="U9292" t="str">
            <v>2/2020</v>
          </cell>
        </row>
        <row r="9293">
          <cell r="E9293" t="str">
            <v>101944</v>
          </cell>
          <cell r="S9293">
            <v>100</v>
          </cell>
          <cell r="U9293" t="str">
            <v>3/2020</v>
          </cell>
        </row>
        <row r="9294">
          <cell r="E9294" t="str">
            <v>101945</v>
          </cell>
          <cell r="S9294">
            <v>100</v>
          </cell>
          <cell r="U9294" t="str">
            <v>10/2018</v>
          </cell>
        </row>
        <row r="9295">
          <cell r="E9295" t="str">
            <v>101945</v>
          </cell>
          <cell r="S9295">
            <v>300</v>
          </cell>
          <cell r="U9295" t="str">
            <v>10/2018</v>
          </cell>
        </row>
        <row r="9296">
          <cell r="E9296" t="str">
            <v>101945</v>
          </cell>
          <cell r="S9296">
            <v>200</v>
          </cell>
          <cell r="U9296" t="str">
            <v>10/2018</v>
          </cell>
        </row>
        <row r="9297">
          <cell r="E9297" t="str">
            <v>101945</v>
          </cell>
          <cell r="S9297">
            <v>200</v>
          </cell>
          <cell r="U9297" t="str">
            <v>11/2018</v>
          </cell>
        </row>
        <row r="9298">
          <cell r="E9298" t="str">
            <v>101945</v>
          </cell>
          <cell r="S9298">
            <v>61</v>
          </cell>
          <cell r="U9298" t="str">
            <v>10/2018</v>
          </cell>
        </row>
        <row r="9299">
          <cell r="E9299" t="str">
            <v>101945</v>
          </cell>
          <cell r="S9299">
            <v>200</v>
          </cell>
          <cell r="U9299" t="str">
            <v>12/2018</v>
          </cell>
        </row>
        <row r="9300">
          <cell r="E9300" t="str">
            <v>101945</v>
          </cell>
          <cell r="S9300">
            <v>300</v>
          </cell>
          <cell r="U9300" t="str">
            <v>2/2019</v>
          </cell>
        </row>
        <row r="9301">
          <cell r="E9301" t="str">
            <v>101945</v>
          </cell>
          <cell r="S9301">
            <v>100</v>
          </cell>
          <cell r="U9301" t="str">
            <v>1/2019</v>
          </cell>
        </row>
        <row r="9302">
          <cell r="E9302" t="str">
            <v>101945</v>
          </cell>
          <cell r="S9302">
            <v>100</v>
          </cell>
          <cell r="U9302" t="str">
            <v>1/2019</v>
          </cell>
        </row>
        <row r="9303">
          <cell r="E9303" t="str">
            <v>101945</v>
          </cell>
          <cell r="S9303">
            <v>100</v>
          </cell>
          <cell r="U9303" t="str">
            <v>1/2019</v>
          </cell>
        </row>
        <row r="9304">
          <cell r="E9304" t="str">
            <v>101945</v>
          </cell>
          <cell r="S9304">
            <v>59</v>
          </cell>
          <cell r="U9304" t="str">
            <v>2/2019</v>
          </cell>
        </row>
        <row r="9305">
          <cell r="E9305" t="str">
            <v>101945</v>
          </cell>
          <cell r="S9305">
            <v>100</v>
          </cell>
          <cell r="U9305" t="str">
            <v>1/2019</v>
          </cell>
        </row>
        <row r="9306">
          <cell r="E9306" t="str">
            <v>101945</v>
          </cell>
          <cell r="S9306">
            <v>100</v>
          </cell>
          <cell r="U9306" t="str">
            <v>1/2019</v>
          </cell>
        </row>
        <row r="9307">
          <cell r="E9307" t="str">
            <v>101945</v>
          </cell>
          <cell r="S9307">
            <v>100</v>
          </cell>
          <cell r="U9307" t="str">
            <v>1/2019</v>
          </cell>
        </row>
        <row r="9308">
          <cell r="E9308" t="str">
            <v>101945</v>
          </cell>
          <cell r="S9308">
            <v>100</v>
          </cell>
          <cell r="U9308" t="str">
            <v>2/2019</v>
          </cell>
        </row>
        <row r="9309">
          <cell r="E9309" t="str">
            <v>101945</v>
          </cell>
          <cell r="S9309">
            <v>70</v>
          </cell>
          <cell r="U9309" t="str">
            <v>1/2019</v>
          </cell>
        </row>
        <row r="9310">
          <cell r="E9310" t="str">
            <v>101945</v>
          </cell>
          <cell r="S9310">
            <v>130</v>
          </cell>
          <cell r="U9310" t="str">
            <v>1/2019</v>
          </cell>
        </row>
        <row r="9311">
          <cell r="E9311" t="str">
            <v>101945</v>
          </cell>
          <cell r="S9311">
            <v>200</v>
          </cell>
          <cell r="U9311" t="str">
            <v>1/2019</v>
          </cell>
        </row>
        <row r="9312">
          <cell r="E9312" t="str">
            <v>101945</v>
          </cell>
          <cell r="S9312">
            <v>300</v>
          </cell>
          <cell r="U9312" t="str">
            <v>7/2019</v>
          </cell>
        </row>
        <row r="9313">
          <cell r="E9313" t="str">
            <v>101945</v>
          </cell>
          <cell r="S9313">
            <v>100</v>
          </cell>
          <cell r="U9313" t="str">
            <v>7/2019</v>
          </cell>
        </row>
        <row r="9314">
          <cell r="E9314" t="str">
            <v>101945</v>
          </cell>
          <cell r="S9314">
            <v>330</v>
          </cell>
          <cell r="U9314" t="str">
            <v>6/2019</v>
          </cell>
        </row>
        <row r="9315">
          <cell r="E9315" t="str">
            <v>101945</v>
          </cell>
          <cell r="S9315">
            <v>70</v>
          </cell>
          <cell r="U9315" t="str">
            <v>6/2019</v>
          </cell>
        </row>
        <row r="9316">
          <cell r="E9316" t="str">
            <v>101945</v>
          </cell>
          <cell r="S9316">
            <v>200</v>
          </cell>
          <cell r="U9316" t="str">
            <v>7/2019</v>
          </cell>
        </row>
        <row r="9317">
          <cell r="E9317" t="str">
            <v>101945</v>
          </cell>
          <cell r="S9317">
            <v>50</v>
          </cell>
          <cell r="U9317" t="str">
            <v>7/2019</v>
          </cell>
        </row>
        <row r="9318">
          <cell r="E9318" t="str">
            <v>101945</v>
          </cell>
          <cell r="S9318">
            <v>150</v>
          </cell>
          <cell r="U9318" t="str">
            <v>6/2019</v>
          </cell>
        </row>
        <row r="9319">
          <cell r="E9319" t="str">
            <v>101945</v>
          </cell>
          <cell r="S9319">
            <v>100</v>
          </cell>
          <cell r="U9319" t="str">
            <v>6/2019</v>
          </cell>
        </row>
        <row r="9320">
          <cell r="E9320" t="str">
            <v>101945</v>
          </cell>
          <cell r="S9320">
            <v>70</v>
          </cell>
          <cell r="U9320" t="str">
            <v>6/2019</v>
          </cell>
        </row>
        <row r="9321">
          <cell r="E9321" t="str">
            <v>101945</v>
          </cell>
          <cell r="S9321">
            <v>30</v>
          </cell>
          <cell r="U9321" t="str">
            <v>7/2019</v>
          </cell>
        </row>
        <row r="9322">
          <cell r="E9322" t="str">
            <v>101945</v>
          </cell>
          <cell r="S9322">
            <v>100</v>
          </cell>
          <cell r="U9322" t="str">
            <v>7/2019</v>
          </cell>
        </row>
        <row r="9323">
          <cell r="E9323" t="str">
            <v>101945</v>
          </cell>
          <cell r="S9323">
            <v>100</v>
          </cell>
          <cell r="U9323" t="str">
            <v>8/2019</v>
          </cell>
        </row>
        <row r="9324">
          <cell r="E9324" t="str">
            <v>101945</v>
          </cell>
          <cell r="S9324">
            <v>100</v>
          </cell>
          <cell r="U9324" t="str">
            <v>9/2019</v>
          </cell>
        </row>
        <row r="9325">
          <cell r="E9325" t="str">
            <v>101945</v>
          </cell>
          <cell r="S9325">
            <v>100</v>
          </cell>
          <cell r="U9325" t="str">
            <v>9/2019</v>
          </cell>
        </row>
        <row r="9326">
          <cell r="E9326" t="str">
            <v>101945</v>
          </cell>
          <cell r="S9326">
            <v>70</v>
          </cell>
          <cell r="U9326" t="str">
            <v>11/2019</v>
          </cell>
        </row>
        <row r="9327">
          <cell r="E9327" t="str">
            <v>101945</v>
          </cell>
          <cell r="S9327">
            <v>430</v>
          </cell>
          <cell r="U9327" t="str">
            <v>11/2019</v>
          </cell>
        </row>
        <row r="9328">
          <cell r="E9328" t="str">
            <v>101945</v>
          </cell>
          <cell r="S9328">
            <v>100</v>
          </cell>
          <cell r="U9328" t="str">
            <v>10/2019</v>
          </cell>
        </row>
        <row r="9329">
          <cell r="E9329" t="str">
            <v>101945</v>
          </cell>
          <cell r="S9329">
            <v>50</v>
          </cell>
          <cell r="U9329" t="str">
            <v>10/2019</v>
          </cell>
        </row>
        <row r="9330">
          <cell r="E9330" t="str">
            <v>101945</v>
          </cell>
          <cell r="S9330">
            <v>180</v>
          </cell>
          <cell r="U9330" t="str">
            <v>11/2019</v>
          </cell>
        </row>
        <row r="9331">
          <cell r="E9331" t="str">
            <v>101945</v>
          </cell>
          <cell r="S9331">
            <v>20</v>
          </cell>
          <cell r="U9331" t="str">
            <v>11/2019</v>
          </cell>
        </row>
        <row r="9332">
          <cell r="E9332" t="str">
            <v>101945</v>
          </cell>
          <cell r="S9332">
            <v>100</v>
          </cell>
          <cell r="U9332" t="str">
            <v>12/2019</v>
          </cell>
        </row>
        <row r="9333">
          <cell r="E9333" t="str">
            <v>101945</v>
          </cell>
          <cell r="S9333">
            <v>200</v>
          </cell>
          <cell r="U9333" t="str">
            <v>1/2020</v>
          </cell>
        </row>
        <row r="9334">
          <cell r="E9334" t="str">
            <v>101945</v>
          </cell>
          <cell r="S9334">
            <v>100</v>
          </cell>
          <cell r="U9334" t="str">
            <v>12/2019</v>
          </cell>
        </row>
        <row r="9335">
          <cell r="E9335" t="str">
            <v>101945</v>
          </cell>
          <cell r="S9335">
            <v>100</v>
          </cell>
          <cell r="U9335" t="str">
            <v>12/2019</v>
          </cell>
        </row>
        <row r="9336">
          <cell r="E9336" t="str">
            <v>101945</v>
          </cell>
          <cell r="S9336">
            <v>500</v>
          </cell>
          <cell r="U9336" t="str">
            <v>2/2020</v>
          </cell>
        </row>
        <row r="9337">
          <cell r="E9337" t="str">
            <v>101945</v>
          </cell>
          <cell r="S9337">
            <v>160</v>
          </cell>
          <cell r="U9337" t="str">
            <v>2/2020</v>
          </cell>
        </row>
        <row r="9338">
          <cell r="E9338" t="str">
            <v>101945</v>
          </cell>
          <cell r="S9338">
            <v>70</v>
          </cell>
          <cell r="U9338" t="str">
            <v>2/2020</v>
          </cell>
        </row>
        <row r="9339">
          <cell r="E9339" t="str">
            <v>101945</v>
          </cell>
          <cell r="S9339">
            <v>50</v>
          </cell>
          <cell r="U9339" t="str">
            <v>2/2020</v>
          </cell>
        </row>
        <row r="9340">
          <cell r="E9340" t="str">
            <v>101945</v>
          </cell>
          <cell r="S9340">
            <v>250</v>
          </cell>
          <cell r="U9340" t="str">
            <v>2/2020</v>
          </cell>
        </row>
        <row r="9341">
          <cell r="E9341" t="str">
            <v>101945</v>
          </cell>
          <cell r="S9341">
            <v>200</v>
          </cell>
          <cell r="U9341" t="str">
            <v>3/2020</v>
          </cell>
        </row>
        <row r="9342">
          <cell r="E9342" t="str">
            <v>101945</v>
          </cell>
          <cell r="S9342">
            <v>100</v>
          </cell>
          <cell r="U9342" t="str">
            <v>3/2020</v>
          </cell>
        </row>
        <row r="9343">
          <cell r="E9343" t="str">
            <v>101945</v>
          </cell>
          <cell r="S9343">
            <v>100</v>
          </cell>
          <cell r="U9343" t="str">
            <v>2/2020</v>
          </cell>
        </row>
        <row r="9344">
          <cell r="E9344" t="str">
            <v>101946</v>
          </cell>
          <cell r="S9344">
            <v>110</v>
          </cell>
          <cell r="U9344" t="str">
            <v>10/2018</v>
          </cell>
        </row>
        <row r="9345">
          <cell r="E9345" t="str">
            <v>101946</v>
          </cell>
          <cell r="S9345">
            <v>140</v>
          </cell>
          <cell r="U9345" t="str">
            <v>2/2019</v>
          </cell>
        </row>
        <row r="9346">
          <cell r="E9346" t="str">
            <v>101946</v>
          </cell>
          <cell r="S9346">
            <v>67</v>
          </cell>
          <cell r="U9346" t="str">
            <v>4/2019</v>
          </cell>
        </row>
        <row r="9347">
          <cell r="E9347" t="str">
            <v>101946</v>
          </cell>
          <cell r="S9347">
            <v>200</v>
          </cell>
          <cell r="U9347" t="str">
            <v>4/2019</v>
          </cell>
        </row>
        <row r="9348">
          <cell r="E9348" t="str">
            <v>101946</v>
          </cell>
          <cell r="S9348">
            <v>100</v>
          </cell>
          <cell r="U9348" t="str">
            <v>7/2019</v>
          </cell>
        </row>
        <row r="9349">
          <cell r="E9349" t="str">
            <v>101946</v>
          </cell>
          <cell r="S9349">
            <v>93</v>
          </cell>
          <cell r="U9349" t="str">
            <v>2/2019</v>
          </cell>
        </row>
        <row r="9350">
          <cell r="E9350" t="str">
            <v>101956</v>
          </cell>
          <cell r="S9350">
            <v>105</v>
          </cell>
          <cell r="U9350" t="str">
            <v>11/2018</v>
          </cell>
        </row>
        <row r="9351">
          <cell r="E9351" t="str">
            <v>101956</v>
          </cell>
          <cell r="S9351">
            <v>50</v>
          </cell>
          <cell r="U9351" t="str">
            <v>10/2018</v>
          </cell>
        </row>
        <row r="9352">
          <cell r="E9352" t="str">
            <v>101956</v>
          </cell>
          <cell r="S9352">
            <v>105</v>
          </cell>
          <cell r="U9352" t="str">
            <v>12/2018</v>
          </cell>
        </row>
        <row r="9353">
          <cell r="E9353" t="str">
            <v>101956</v>
          </cell>
          <cell r="S9353">
            <v>105</v>
          </cell>
          <cell r="U9353" t="str">
            <v>12/2018</v>
          </cell>
        </row>
        <row r="9354">
          <cell r="E9354" t="str">
            <v>101956</v>
          </cell>
          <cell r="S9354">
            <v>105</v>
          </cell>
          <cell r="U9354" t="str">
            <v>12/2018</v>
          </cell>
        </row>
        <row r="9355">
          <cell r="E9355" t="str">
            <v>101956</v>
          </cell>
          <cell r="S9355">
            <v>105</v>
          </cell>
          <cell r="U9355" t="str">
            <v>12/2018</v>
          </cell>
        </row>
        <row r="9356">
          <cell r="E9356" t="str">
            <v>101956</v>
          </cell>
          <cell r="S9356">
            <v>105</v>
          </cell>
          <cell r="U9356" t="str">
            <v>4/2019</v>
          </cell>
        </row>
        <row r="9357">
          <cell r="E9357" t="str">
            <v>101956</v>
          </cell>
          <cell r="S9357">
            <v>10</v>
          </cell>
          <cell r="U9357" t="str">
            <v>6/2019</v>
          </cell>
        </row>
        <row r="9358">
          <cell r="E9358" t="str">
            <v>101956</v>
          </cell>
          <cell r="S9358">
            <v>95</v>
          </cell>
          <cell r="U9358" t="str">
            <v>8/2019</v>
          </cell>
        </row>
        <row r="9359">
          <cell r="E9359" t="str">
            <v>101956</v>
          </cell>
          <cell r="S9359">
            <v>27</v>
          </cell>
          <cell r="U9359" t="str">
            <v>8/2019</v>
          </cell>
        </row>
        <row r="9360">
          <cell r="E9360" t="str">
            <v>101956</v>
          </cell>
          <cell r="S9360">
            <v>88</v>
          </cell>
          <cell r="U9360" t="str">
            <v>9/2019</v>
          </cell>
        </row>
        <row r="9361">
          <cell r="E9361" t="str">
            <v>101956</v>
          </cell>
          <cell r="S9361">
            <v>82</v>
          </cell>
          <cell r="U9361" t="str">
            <v>9/2019</v>
          </cell>
        </row>
        <row r="9362">
          <cell r="E9362" t="str">
            <v>101956</v>
          </cell>
          <cell r="S9362">
            <v>13</v>
          </cell>
          <cell r="U9362" t="str">
            <v>10/2019</v>
          </cell>
        </row>
        <row r="9363">
          <cell r="E9363" t="str">
            <v>101956</v>
          </cell>
          <cell r="S9363">
            <v>105</v>
          </cell>
          <cell r="U9363" t="str">
            <v>10/2019</v>
          </cell>
        </row>
        <row r="9364">
          <cell r="E9364" t="str">
            <v>101956</v>
          </cell>
          <cell r="S9364">
            <v>105</v>
          </cell>
          <cell r="U9364" t="str">
            <v>11/2019</v>
          </cell>
        </row>
        <row r="9365">
          <cell r="E9365" t="str">
            <v>101956</v>
          </cell>
          <cell r="S9365">
            <v>105</v>
          </cell>
          <cell r="U9365" t="str">
            <v>11/2019</v>
          </cell>
        </row>
        <row r="9366">
          <cell r="E9366" t="str">
            <v>101956</v>
          </cell>
          <cell r="S9366">
            <v>105</v>
          </cell>
          <cell r="U9366" t="str">
            <v>11/2019</v>
          </cell>
        </row>
        <row r="9367">
          <cell r="E9367" t="str">
            <v>101956</v>
          </cell>
          <cell r="S9367">
            <v>105</v>
          </cell>
          <cell r="U9367" t="str">
            <v>12/2019</v>
          </cell>
        </row>
        <row r="9368">
          <cell r="E9368" t="str">
            <v>101956</v>
          </cell>
          <cell r="S9368">
            <v>15</v>
          </cell>
          <cell r="U9368" t="str">
            <v>12/2019</v>
          </cell>
        </row>
        <row r="9369">
          <cell r="E9369" t="str">
            <v>101956</v>
          </cell>
          <cell r="S9369">
            <v>90</v>
          </cell>
          <cell r="U9369" t="str">
            <v>1/2020</v>
          </cell>
        </row>
        <row r="9370">
          <cell r="E9370" t="str">
            <v>101956</v>
          </cell>
          <cell r="S9370">
            <v>105</v>
          </cell>
          <cell r="U9370" t="str">
            <v>2/2020</v>
          </cell>
        </row>
        <row r="9371">
          <cell r="E9371" t="str">
            <v>101956</v>
          </cell>
          <cell r="S9371">
            <v>105</v>
          </cell>
          <cell r="U9371" t="str">
            <v>2/2020</v>
          </cell>
        </row>
        <row r="9372">
          <cell r="E9372" t="str">
            <v>101960</v>
          </cell>
          <cell r="S9372">
            <v>100</v>
          </cell>
          <cell r="U9372" t="str">
            <v>12/2018</v>
          </cell>
        </row>
        <row r="9373">
          <cell r="E9373" t="str">
            <v>101960</v>
          </cell>
          <cell r="S9373">
            <v>150</v>
          </cell>
          <cell r="U9373" t="str">
            <v>1/2019</v>
          </cell>
        </row>
        <row r="9374">
          <cell r="E9374" t="str">
            <v>101960</v>
          </cell>
          <cell r="S9374">
            <v>50</v>
          </cell>
          <cell r="U9374" t="str">
            <v>1/2019</v>
          </cell>
        </row>
        <row r="9375">
          <cell r="E9375" t="str">
            <v>101960</v>
          </cell>
          <cell r="S9375">
            <v>100</v>
          </cell>
          <cell r="U9375" t="str">
            <v>3/2019</v>
          </cell>
        </row>
        <row r="9376">
          <cell r="E9376" t="str">
            <v>101960</v>
          </cell>
          <cell r="S9376">
            <v>200</v>
          </cell>
          <cell r="U9376" t="str">
            <v>5/2019</v>
          </cell>
        </row>
        <row r="9377">
          <cell r="E9377" t="str">
            <v>101960</v>
          </cell>
          <cell r="S9377">
            <v>100</v>
          </cell>
          <cell r="U9377" t="str">
            <v>3/2019</v>
          </cell>
        </row>
        <row r="9378">
          <cell r="E9378" t="str">
            <v>101960</v>
          </cell>
          <cell r="S9378">
            <v>30</v>
          </cell>
          <cell r="U9378" t="str">
            <v>7/2019</v>
          </cell>
        </row>
        <row r="9379">
          <cell r="E9379" t="str">
            <v>101960</v>
          </cell>
          <cell r="S9379">
            <v>25</v>
          </cell>
          <cell r="U9379" t="str">
            <v>8/2019</v>
          </cell>
        </row>
        <row r="9380">
          <cell r="E9380" t="str">
            <v>101960</v>
          </cell>
          <cell r="S9380">
            <v>250</v>
          </cell>
          <cell r="U9380" t="str">
            <v>8/2019</v>
          </cell>
        </row>
        <row r="9381">
          <cell r="E9381" t="str">
            <v>101960</v>
          </cell>
          <cell r="S9381">
            <v>100</v>
          </cell>
          <cell r="U9381" t="str">
            <v>7/2019</v>
          </cell>
        </row>
        <row r="9382">
          <cell r="E9382" t="str">
            <v>101960</v>
          </cell>
          <cell r="S9382">
            <v>100</v>
          </cell>
          <cell r="U9382" t="str">
            <v>8/2019</v>
          </cell>
        </row>
        <row r="9383">
          <cell r="E9383" t="str">
            <v>101960</v>
          </cell>
          <cell r="S9383">
            <v>255</v>
          </cell>
          <cell r="U9383" t="str">
            <v>7/2019</v>
          </cell>
        </row>
        <row r="9384">
          <cell r="E9384" t="str">
            <v>101960</v>
          </cell>
          <cell r="S9384">
            <v>400</v>
          </cell>
          <cell r="U9384" t="str">
            <v>7/2019</v>
          </cell>
        </row>
        <row r="9385">
          <cell r="E9385" t="str">
            <v>101960</v>
          </cell>
          <cell r="S9385">
            <v>30</v>
          </cell>
          <cell r="U9385" t="str">
            <v>9/2019</v>
          </cell>
        </row>
        <row r="9386">
          <cell r="E9386" t="str">
            <v>101960</v>
          </cell>
          <cell r="S9386">
            <v>25</v>
          </cell>
          <cell r="U9386" t="str">
            <v>10/2019</v>
          </cell>
        </row>
        <row r="9387">
          <cell r="E9387" t="str">
            <v>101960</v>
          </cell>
          <cell r="S9387">
            <v>25</v>
          </cell>
          <cell r="U9387" t="str">
            <v>11/2019</v>
          </cell>
        </row>
        <row r="9388">
          <cell r="E9388" t="str">
            <v>101960</v>
          </cell>
          <cell r="S9388">
            <v>200</v>
          </cell>
          <cell r="U9388" t="str">
            <v>12/2019</v>
          </cell>
        </row>
        <row r="9389">
          <cell r="E9389" t="str">
            <v>101960</v>
          </cell>
          <cell r="S9389">
            <v>100</v>
          </cell>
          <cell r="U9389" t="str">
            <v>2/2020</v>
          </cell>
        </row>
        <row r="9390">
          <cell r="E9390" t="str">
            <v>101960</v>
          </cell>
          <cell r="S9390">
            <v>225</v>
          </cell>
          <cell r="U9390" t="str">
            <v>3/2020</v>
          </cell>
        </row>
        <row r="9391">
          <cell r="E9391" t="str">
            <v>101965</v>
          </cell>
          <cell r="S9391">
            <v>200</v>
          </cell>
          <cell r="U9391" t="str">
            <v>11/2018</v>
          </cell>
        </row>
        <row r="9392">
          <cell r="E9392" t="str">
            <v>101965</v>
          </cell>
          <cell r="S9392">
            <v>100</v>
          </cell>
          <cell r="U9392" t="str">
            <v>3/2019</v>
          </cell>
        </row>
        <row r="9393">
          <cell r="E9393" t="str">
            <v>101965</v>
          </cell>
          <cell r="S9393">
            <v>150</v>
          </cell>
          <cell r="U9393" t="str">
            <v>4/2019</v>
          </cell>
        </row>
        <row r="9394">
          <cell r="E9394" t="str">
            <v>101965</v>
          </cell>
          <cell r="S9394">
            <v>1</v>
          </cell>
          <cell r="U9394" t="str">
            <v>5/2019</v>
          </cell>
        </row>
        <row r="9395">
          <cell r="E9395" t="str">
            <v>101965</v>
          </cell>
          <cell r="S9395">
            <v>3000</v>
          </cell>
          <cell r="U9395" t="str">
            <v>8/2019</v>
          </cell>
        </row>
        <row r="9396">
          <cell r="E9396" t="str">
            <v>101965</v>
          </cell>
          <cell r="S9396">
            <v>120</v>
          </cell>
          <cell r="U9396" t="str">
            <v>10/2019</v>
          </cell>
        </row>
        <row r="9397">
          <cell r="E9397" t="str">
            <v>101965</v>
          </cell>
          <cell r="S9397">
            <v>1</v>
          </cell>
          <cell r="U9397" t="str">
            <v>2/2020</v>
          </cell>
        </row>
        <row r="9398">
          <cell r="E9398" t="str">
            <v>101979</v>
          </cell>
          <cell r="S9398">
            <v>20</v>
          </cell>
          <cell r="U9398" t="str">
            <v>10/2018</v>
          </cell>
        </row>
        <row r="9399">
          <cell r="E9399" t="str">
            <v>101979</v>
          </cell>
          <cell r="S9399">
            <v>100</v>
          </cell>
          <cell r="U9399" t="str">
            <v>10/2018</v>
          </cell>
        </row>
        <row r="9400">
          <cell r="E9400" t="str">
            <v>101979</v>
          </cell>
          <cell r="S9400">
            <v>100</v>
          </cell>
          <cell r="U9400" t="str">
            <v>10/2018</v>
          </cell>
        </row>
        <row r="9401">
          <cell r="E9401" t="str">
            <v>101979</v>
          </cell>
          <cell r="S9401">
            <v>3</v>
          </cell>
          <cell r="U9401" t="str">
            <v>10/2018</v>
          </cell>
        </row>
        <row r="9402">
          <cell r="E9402" t="str">
            <v>101979</v>
          </cell>
          <cell r="S9402">
            <v>300</v>
          </cell>
          <cell r="U9402" t="str">
            <v>10/2018</v>
          </cell>
        </row>
        <row r="9403">
          <cell r="E9403" t="str">
            <v>101979</v>
          </cell>
          <cell r="S9403">
            <v>200</v>
          </cell>
          <cell r="U9403" t="str">
            <v>10/2018</v>
          </cell>
        </row>
        <row r="9404">
          <cell r="E9404" t="str">
            <v>101979</v>
          </cell>
          <cell r="S9404">
            <v>100</v>
          </cell>
          <cell r="U9404" t="str">
            <v>11/2018</v>
          </cell>
        </row>
        <row r="9405">
          <cell r="E9405" t="str">
            <v>101979</v>
          </cell>
          <cell r="S9405">
            <v>400</v>
          </cell>
          <cell r="U9405" t="str">
            <v>1/2019</v>
          </cell>
        </row>
        <row r="9406">
          <cell r="E9406" t="str">
            <v>101979</v>
          </cell>
          <cell r="S9406">
            <v>200</v>
          </cell>
          <cell r="U9406" t="str">
            <v>1/2019</v>
          </cell>
        </row>
        <row r="9407">
          <cell r="E9407" t="str">
            <v>101979</v>
          </cell>
          <cell r="S9407">
            <v>400</v>
          </cell>
          <cell r="U9407" t="str">
            <v>1/2019</v>
          </cell>
        </row>
        <row r="9408">
          <cell r="E9408" t="str">
            <v>101979</v>
          </cell>
          <cell r="S9408">
            <v>300</v>
          </cell>
          <cell r="U9408" t="str">
            <v>1/2019</v>
          </cell>
        </row>
        <row r="9409">
          <cell r="E9409" t="str">
            <v>101979</v>
          </cell>
          <cell r="S9409">
            <v>200</v>
          </cell>
          <cell r="U9409" t="str">
            <v>1/2019</v>
          </cell>
        </row>
        <row r="9410">
          <cell r="E9410" t="str">
            <v>101979</v>
          </cell>
          <cell r="S9410">
            <v>100</v>
          </cell>
          <cell r="U9410" t="str">
            <v>1/2019</v>
          </cell>
        </row>
        <row r="9411">
          <cell r="E9411" t="str">
            <v>101979</v>
          </cell>
          <cell r="S9411">
            <v>100</v>
          </cell>
          <cell r="U9411" t="str">
            <v>1/2019</v>
          </cell>
        </row>
        <row r="9412">
          <cell r="E9412" t="str">
            <v>101979</v>
          </cell>
          <cell r="S9412">
            <v>200</v>
          </cell>
          <cell r="U9412" t="str">
            <v>1/2019</v>
          </cell>
        </row>
        <row r="9413">
          <cell r="E9413" t="str">
            <v>101979</v>
          </cell>
          <cell r="S9413">
            <v>300</v>
          </cell>
          <cell r="U9413" t="str">
            <v>1/2019</v>
          </cell>
        </row>
        <row r="9414">
          <cell r="E9414" t="str">
            <v>101979</v>
          </cell>
          <cell r="S9414">
            <v>200</v>
          </cell>
          <cell r="U9414" t="str">
            <v>1/2019</v>
          </cell>
        </row>
        <row r="9415">
          <cell r="E9415" t="str">
            <v>101979</v>
          </cell>
          <cell r="S9415">
            <v>200</v>
          </cell>
          <cell r="U9415" t="str">
            <v>1/2019</v>
          </cell>
        </row>
        <row r="9416">
          <cell r="E9416" t="str">
            <v>101979</v>
          </cell>
          <cell r="S9416">
            <v>100</v>
          </cell>
          <cell r="U9416" t="str">
            <v>1/2019</v>
          </cell>
        </row>
        <row r="9417">
          <cell r="E9417" t="str">
            <v>101979</v>
          </cell>
          <cell r="S9417">
            <v>100</v>
          </cell>
          <cell r="U9417" t="str">
            <v>1/2019</v>
          </cell>
        </row>
        <row r="9418">
          <cell r="E9418" t="str">
            <v>101979</v>
          </cell>
          <cell r="S9418">
            <v>100</v>
          </cell>
          <cell r="U9418" t="str">
            <v>2/2019</v>
          </cell>
        </row>
        <row r="9419">
          <cell r="E9419" t="str">
            <v>101979</v>
          </cell>
          <cell r="S9419">
            <v>100</v>
          </cell>
          <cell r="U9419" t="str">
            <v>2/2019</v>
          </cell>
        </row>
        <row r="9420">
          <cell r="E9420" t="str">
            <v>101979</v>
          </cell>
          <cell r="S9420">
            <v>100</v>
          </cell>
          <cell r="U9420" t="str">
            <v>2/2019</v>
          </cell>
        </row>
        <row r="9421">
          <cell r="E9421" t="str">
            <v>101979</v>
          </cell>
          <cell r="S9421">
            <v>200</v>
          </cell>
          <cell r="U9421" t="str">
            <v>3/2019</v>
          </cell>
        </row>
        <row r="9422">
          <cell r="E9422" t="str">
            <v>101979</v>
          </cell>
          <cell r="S9422">
            <v>200</v>
          </cell>
          <cell r="U9422" t="str">
            <v>2/2019</v>
          </cell>
        </row>
        <row r="9423">
          <cell r="E9423" t="str">
            <v>101979</v>
          </cell>
          <cell r="S9423">
            <v>200</v>
          </cell>
          <cell r="U9423" t="str">
            <v>3/2019</v>
          </cell>
        </row>
        <row r="9424">
          <cell r="E9424" t="str">
            <v>101979</v>
          </cell>
          <cell r="S9424">
            <v>100</v>
          </cell>
          <cell r="U9424" t="str">
            <v>2/2019</v>
          </cell>
        </row>
        <row r="9425">
          <cell r="E9425" t="str">
            <v>101979</v>
          </cell>
          <cell r="S9425">
            <v>110</v>
          </cell>
          <cell r="U9425" t="str">
            <v>3/2019</v>
          </cell>
        </row>
        <row r="9426">
          <cell r="E9426" t="str">
            <v>101979</v>
          </cell>
          <cell r="S9426">
            <v>100</v>
          </cell>
          <cell r="U9426" t="str">
            <v>3/2019</v>
          </cell>
        </row>
        <row r="9427">
          <cell r="E9427" t="str">
            <v>101979</v>
          </cell>
          <cell r="S9427">
            <v>100</v>
          </cell>
          <cell r="U9427" t="str">
            <v>4/2019</v>
          </cell>
        </row>
        <row r="9428">
          <cell r="E9428" t="str">
            <v>101979</v>
          </cell>
          <cell r="S9428">
            <v>200</v>
          </cell>
          <cell r="U9428" t="str">
            <v>4/2019</v>
          </cell>
        </row>
        <row r="9429">
          <cell r="E9429" t="str">
            <v>101979</v>
          </cell>
          <cell r="S9429">
            <v>100</v>
          </cell>
          <cell r="U9429" t="str">
            <v>4/2019</v>
          </cell>
        </row>
        <row r="9430">
          <cell r="E9430" t="str">
            <v>101979</v>
          </cell>
          <cell r="S9430">
            <v>200</v>
          </cell>
          <cell r="U9430" t="str">
            <v>4/2019</v>
          </cell>
        </row>
        <row r="9431">
          <cell r="E9431" t="str">
            <v>101979</v>
          </cell>
          <cell r="S9431">
            <v>100</v>
          </cell>
          <cell r="U9431" t="str">
            <v>6/2019</v>
          </cell>
        </row>
        <row r="9432">
          <cell r="E9432" t="str">
            <v>101979</v>
          </cell>
          <cell r="S9432">
            <v>200</v>
          </cell>
          <cell r="U9432" t="str">
            <v>7/2019</v>
          </cell>
        </row>
        <row r="9433">
          <cell r="E9433" t="str">
            <v>101979</v>
          </cell>
          <cell r="S9433">
            <v>200</v>
          </cell>
          <cell r="U9433" t="str">
            <v>7/2019</v>
          </cell>
        </row>
        <row r="9434">
          <cell r="E9434" t="str">
            <v>101979</v>
          </cell>
          <cell r="S9434">
            <v>200</v>
          </cell>
          <cell r="U9434" t="str">
            <v>7/2019</v>
          </cell>
        </row>
        <row r="9435">
          <cell r="E9435" t="str">
            <v>101979</v>
          </cell>
          <cell r="S9435">
            <v>100</v>
          </cell>
          <cell r="U9435" t="str">
            <v>1/2019</v>
          </cell>
        </row>
        <row r="9436">
          <cell r="E9436" t="str">
            <v>101979</v>
          </cell>
          <cell r="S9436">
            <v>100</v>
          </cell>
          <cell r="U9436" t="str">
            <v>1/2019</v>
          </cell>
        </row>
        <row r="9437">
          <cell r="E9437" t="str">
            <v>101979</v>
          </cell>
          <cell r="S9437">
            <v>200</v>
          </cell>
          <cell r="U9437" t="str">
            <v>1/2019</v>
          </cell>
        </row>
        <row r="9438">
          <cell r="E9438" t="str">
            <v>101979</v>
          </cell>
          <cell r="S9438">
            <v>100</v>
          </cell>
          <cell r="U9438" t="str">
            <v>1/2019</v>
          </cell>
        </row>
        <row r="9439">
          <cell r="E9439" t="str">
            <v>101979</v>
          </cell>
          <cell r="S9439">
            <v>225</v>
          </cell>
          <cell r="U9439" t="str">
            <v>5/2019</v>
          </cell>
        </row>
        <row r="9440">
          <cell r="E9440" t="str">
            <v>101979</v>
          </cell>
          <cell r="S9440">
            <v>100</v>
          </cell>
          <cell r="U9440" t="str">
            <v>7/2019</v>
          </cell>
        </row>
        <row r="9441">
          <cell r="E9441" t="str">
            <v>101979</v>
          </cell>
          <cell r="S9441">
            <v>203</v>
          </cell>
          <cell r="U9441" t="str">
            <v>7/2019</v>
          </cell>
        </row>
        <row r="9442">
          <cell r="E9442" t="str">
            <v>101979</v>
          </cell>
          <cell r="S9442">
            <v>272</v>
          </cell>
          <cell r="U9442" t="str">
            <v>9/2019</v>
          </cell>
        </row>
        <row r="9443">
          <cell r="E9443" t="str">
            <v>101979</v>
          </cell>
          <cell r="S9443">
            <v>100</v>
          </cell>
          <cell r="U9443" t="str">
            <v>2/2020</v>
          </cell>
        </row>
        <row r="9444">
          <cell r="E9444" t="str">
            <v>101979</v>
          </cell>
          <cell r="S9444">
            <v>50</v>
          </cell>
          <cell r="U9444" t="str">
            <v>2/2020</v>
          </cell>
        </row>
        <row r="9445">
          <cell r="E9445" t="str">
            <v>101979</v>
          </cell>
          <cell r="S9445">
            <v>100</v>
          </cell>
          <cell r="U9445" t="str">
            <v>7/2019</v>
          </cell>
        </row>
        <row r="9446">
          <cell r="E9446" t="str">
            <v>101979</v>
          </cell>
          <cell r="S9446">
            <v>100</v>
          </cell>
          <cell r="U9446" t="str">
            <v>7/2019</v>
          </cell>
        </row>
        <row r="9447">
          <cell r="E9447" t="str">
            <v>101979</v>
          </cell>
          <cell r="S9447">
            <v>100</v>
          </cell>
          <cell r="U9447" t="str">
            <v>7/2019</v>
          </cell>
        </row>
        <row r="9448">
          <cell r="E9448" t="str">
            <v>101979</v>
          </cell>
          <cell r="S9448">
            <v>20</v>
          </cell>
          <cell r="U9448" t="str">
            <v>8/2019</v>
          </cell>
        </row>
        <row r="9449">
          <cell r="E9449" t="str">
            <v>101979</v>
          </cell>
          <cell r="S9449">
            <v>200</v>
          </cell>
          <cell r="U9449" t="str">
            <v>8/2019</v>
          </cell>
        </row>
        <row r="9450">
          <cell r="E9450" t="str">
            <v>101979</v>
          </cell>
          <cell r="S9450">
            <v>100</v>
          </cell>
          <cell r="U9450" t="str">
            <v>8/2019</v>
          </cell>
        </row>
        <row r="9451">
          <cell r="E9451" t="str">
            <v>101979</v>
          </cell>
          <cell r="S9451">
            <v>100</v>
          </cell>
          <cell r="U9451" t="str">
            <v>8/2019</v>
          </cell>
        </row>
        <row r="9452">
          <cell r="E9452" t="str">
            <v>101979</v>
          </cell>
          <cell r="S9452">
            <v>100</v>
          </cell>
          <cell r="U9452" t="str">
            <v>8/2019</v>
          </cell>
        </row>
        <row r="9453">
          <cell r="E9453" t="str">
            <v>101979</v>
          </cell>
          <cell r="S9453">
            <v>200</v>
          </cell>
          <cell r="U9453" t="str">
            <v>8/2019</v>
          </cell>
        </row>
        <row r="9454">
          <cell r="E9454" t="str">
            <v>101979</v>
          </cell>
          <cell r="S9454">
            <v>139</v>
          </cell>
          <cell r="U9454" t="str">
            <v>8/2019</v>
          </cell>
        </row>
        <row r="9455">
          <cell r="E9455" t="str">
            <v>101979</v>
          </cell>
          <cell r="S9455">
            <v>200</v>
          </cell>
          <cell r="U9455" t="str">
            <v>8/2019</v>
          </cell>
        </row>
        <row r="9456">
          <cell r="E9456" t="str">
            <v>101979</v>
          </cell>
          <cell r="S9456">
            <v>100</v>
          </cell>
          <cell r="U9456" t="str">
            <v>8/2019</v>
          </cell>
        </row>
        <row r="9457">
          <cell r="E9457" t="str">
            <v>101979</v>
          </cell>
          <cell r="S9457">
            <v>61</v>
          </cell>
          <cell r="U9457" t="str">
            <v>9/2019</v>
          </cell>
        </row>
        <row r="9458">
          <cell r="E9458" t="str">
            <v>101979</v>
          </cell>
          <cell r="S9458">
            <v>3</v>
          </cell>
          <cell r="U9458" t="str">
            <v>9/2019</v>
          </cell>
        </row>
        <row r="9459">
          <cell r="E9459" t="str">
            <v>101979</v>
          </cell>
          <cell r="S9459">
            <v>100</v>
          </cell>
          <cell r="U9459" t="str">
            <v>9/2019</v>
          </cell>
        </row>
        <row r="9460">
          <cell r="E9460" t="str">
            <v>101979</v>
          </cell>
          <cell r="S9460">
            <v>100</v>
          </cell>
          <cell r="U9460" t="str">
            <v>9/2019</v>
          </cell>
        </row>
        <row r="9461">
          <cell r="E9461" t="str">
            <v>101979</v>
          </cell>
          <cell r="S9461">
            <v>8</v>
          </cell>
          <cell r="U9461" t="str">
            <v>10/2019</v>
          </cell>
        </row>
        <row r="9462">
          <cell r="E9462" t="str">
            <v>101979</v>
          </cell>
          <cell r="S9462">
            <v>200</v>
          </cell>
          <cell r="U9462" t="str">
            <v>11/2019</v>
          </cell>
        </row>
        <row r="9463">
          <cell r="E9463" t="str">
            <v>101979</v>
          </cell>
          <cell r="S9463">
            <v>200</v>
          </cell>
          <cell r="U9463" t="str">
            <v>11/2019</v>
          </cell>
        </row>
        <row r="9464">
          <cell r="E9464" t="str">
            <v>101979</v>
          </cell>
          <cell r="S9464">
            <v>100</v>
          </cell>
          <cell r="U9464" t="str">
            <v>10/2019</v>
          </cell>
        </row>
        <row r="9465">
          <cell r="E9465" t="str">
            <v>101979</v>
          </cell>
          <cell r="S9465">
            <v>100</v>
          </cell>
          <cell r="U9465" t="str">
            <v>11/2019</v>
          </cell>
        </row>
        <row r="9466">
          <cell r="E9466" t="str">
            <v>101979</v>
          </cell>
          <cell r="S9466">
            <v>100</v>
          </cell>
          <cell r="U9466" t="str">
            <v>12/2019</v>
          </cell>
        </row>
        <row r="9467">
          <cell r="E9467" t="str">
            <v>101979</v>
          </cell>
          <cell r="S9467">
            <v>120</v>
          </cell>
          <cell r="U9467" t="str">
            <v>12/2019</v>
          </cell>
        </row>
        <row r="9468">
          <cell r="E9468" t="str">
            <v>101979</v>
          </cell>
          <cell r="S9468">
            <v>150</v>
          </cell>
          <cell r="U9468" t="str">
            <v>12/2019</v>
          </cell>
        </row>
        <row r="9469">
          <cell r="E9469" t="str">
            <v>101979</v>
          </cell>
          <cell r="S9469">
            <v>300</v>
          </cell>
          <cell r="U9469" t="str">
            <v>12/2019</v>
          </cell>
        </row>
        <row r="9470">
          <cell r="E9470" t="str">
            <v>101979</v>
          </cell>
          <cell r="S9470">
            <v>100</v>
          </cell>
          <cell r="U9470" t="str">
            <v>12/2019</v>
          </cell>
        </row>
        <row r="9471">
          <cell r="E9471" t="str">
            <v>101979</v>
          </cell>
          <cell r="S9471">
            <v>200</v>
          </cell>
          <cell r="U9471" t="str">
            <v>12/2019</v>
          </cell>
        </row>
        <row r="9472">
          <cell r="E9472" t="str">
            <v>101979</v>
          </cell>
          <cell r="S9472">
            <v>100</v>
          </cell>
          <cell r="U9472" t="str">
            <v>12/2019</v>
          </cell>
        </row>
        <row r="9473">
          <cell r="E9473" t="str">
            <v>101979</v>
          </cell>
          <cell r="S9473">
            <v>250</v>
          </cell>
          <cell r="U9473" t="str">
            <v>2/2020</v>
          </cell>
        </row>
        <row r="9474">
          <cell r="E9474" t="str">
            <v>101979</v>
          </cell>
          <cell r="S9474">
            <v>200</v>
          </cell>
          <cell r="U9474" t="str">
            <v>2/2020</v>
          </cell>
        </row>
        <row r="9475">
          <cell r="E9475" t="str">
            <v>101979</v>
          </cell>
          <cell r="S9475">
            <v>100</v>
          </cell>
          <cell r="U9475" t="str">
            <v>2/2020</v>
          </cell>
        </row>
        <row r="9476">
          <cell r="E9476" t="str">
            <v>101979</v>
          </cell>
          <cell r="S9476">
            <v>200</v>
          </cell>
          <cell r="U9476" t="str">
            <v>2/2020</v>
          </cell>
        </row>
        <row r="9477">
          <cell r="E9477" t="str">
            <v>101979</v>
          </cell>
          <cell r="S9477">
            <v>200</v>
          </cell>
          <cell r="U9477" t="str">
            <v>2/2020</v>
          </cell>
        </row>
        <row r="9478">
          <cell r="E9478" t="str">
            <v>101979</v>
          </cell>
          <cell r="S9478">
            <v>140</v>
          </cell>
          <cell r="U9478" t="str">
            <v>3/2020</v>
          </cell>
        </row>
        <row r="9479">
          <cell r="E9479" t="str">
            <v>101999</v>
          </cell>
          <cell r="S9479">
            <v>220</v>
          </cell>
          <cell r="U9479" t="str">
            <v>1/2019</v>
          </cell>
        </row>
        <row r="9480">
          <cell r="E9480" t="str">
            <v>101999</v>
          </cell>
          <cell r="S9480">
            <v>220</v>
          </cell>
          <cell r="U9480" t="str">
            <v>4/2019</v>
          </cell>
        </row>
        <row r="9481">
          <cell r="E9481" t="str">
            <v>101999</v>
          </cell>
          <cell r="S9481">
            <v>200</v>
          </cell>
          <cell r="U9481" t="str">
            <v>4/2019</v>
          </cell>
        </row>
        <row r="9482">
          <cell r="E9482" t="str">
            <v>101999</v>
          </cell>
          <cell r="S9482">
            <v>100</v>
          </cell>
          <cell r="U9482" t="str">
            <v>4/2019</v>
          </cell>
        </row>
        <row r="9483">
          <cell r="E9483" t="str">
            <v>101999</v>
          </cell>
          <cell r="S9483">
            <v>66</v>
          </cell>
          <cell r="U9483" t="str">
            <v>4/2019</v>
          </cell>
        </row>
        <row r="9484">
          <cell r="E9484" t="str">
            <v>101999</v>
          </cell>
          <cell r="S9484">
            <v>200</v>
          </cell>
          <cell r="U9484" t="str">
            <v>4/2019</v>
          </cell>
        </row>
        <row r="9485">
          <cell r="E9485" t="str">
            <v>101999</v>
          </cell>
          <cell r="S9485">
            <v>220</v>
          </cell>
          <cell r="U9485" t="str">
            <v>6/2019</v>
          </cell>
        </row>
        <row r="9486">
          <cell r="E9486" t="str">
            <v>101999</v>
          </cell>
          <cell r="S9486">
            <v>200</v>
          </cell>
          <cell r="U9486" t="str">
            <v>7/2019</v>
          </cell>
        </row>
        <row r="9487">
          <cell r="E9487" t="str">
            <v>101999</v>
          </cell>
          <cell r="S9487">
            <v>20</v>
          </cell>
          <cell r="U9487" t="str">
            <v>6/2019</v>
          </cell>
        </row>
        <row r="9488">
          <cell r="E9488" t="str">
            <v>101999</v>
          </cell>
          <cell r="S9488">
            <v>200</v>
          </cell>
          <cell r="U9488" t="str">
            <v>6/2019</v>
          </cell>
        </row>
        <row r="9489">
          <cell r="E9489" t="str">
            <v>101999</v>
          </cell>
          <cell r="S9489">
            <v>200</v>
          </cell>
          <cell r="U9489" t="str">
            <v>6/2019</v>
          </cell>
        </row>
        <row r="9490">
          <cell r="E9490" t="str">
            <v>101999</v>
          </cell>
          <cell r="S9490">
            <v>40</v>
          </cell>
          <cell r="U9490" t="str">
            <v>6/2019</v>
          </cell>
        </row>
        <row r="9491">
          <cell r="E9491" t="str">
            <v>101999</v>
          </cell>
          <cell r="S9491">
            <v>100</v>
          </cell>
          <cell r="U9491" t="str">
            <v>6/2019</v>
          </cell>
        </row>
        <row r="9492">
          <cell r="E9492" t="str">
            <v>101999</v>
          </cell>
          <cell r="S9492">
            <v>220</v>
          </cell>
          <cell r="U9492" t="str">
            <v>7/2019</v>
          </cell>
        </row>
        <row r="9493">
          <cell r="E9493" t="str">
            <v>101999</v>
          </cell>
          <cell r="S9493">
            <v>200</v>
          </cell>
          <cell r="U9493" t="str">
            <v>7/2019</v>
          </cell>
        </row>
        <row r="9494">
          <cell r="E9494" t="str">
            <v>101999</v>
          </cell>
          <cell r="S9494">
            <v>75</v>
          </cell>
          <cell r="U9494" t="str">
            <v>7/2019</v>
          </cell>
        </row>
        <row r="9495">
          <cell r="E9495" t="str">
            <v>101999</v>
          </cell>
          <cell r="S9495">
            <v>100</v>
          </cell>
          <cell r="U9495" t="str">
            <v>7/2019</v>
          </cell>
        </row>
        <row r="9496">
          <cell r="E9496" t="str">
            <v>101999</v>
          </cell>
          <cell r="S9496">
            <v>220</v>
          </cell>
          <cell r="U9496" t="str">
            <v>10/2019</v>
          </cell>
        </row>
        <row r="9497">
          <cell r="E9497" t="str">
            <v>101999</v>
          </cell>
          <cell r="S9497">
            <v>220</v>
          </cell>
          <cell r="U9497" t="str">
            <v>11/2019</v>
          </cell>
        </row>
        <row r="9498">
          <cell r="E9498" t="str">
            <v>101999</v>
          </cell>
          <cell r="S9498">
            <v>200</v>
          </cell>
          <cell r="U9498" t="str">
            <v>12/2019</v>
          </cell>
        </row>
        <row r="9499">
          <cell r="E9499" t="str">
            <v>101999</v>
          </cell>
          <cell r="S9499">
            <v>233</v>
          </cell>
          <cell r="U9499" t="str">
            <v>12/2019</v>
          </cell>
        </row>
        <row r="9500">
          <cell r="E9500" t="str">
            <v>101999</v>
          </cell>
          <cell r="S9500">
            <v>25</v>
          </cell>
          <cell r="U9500" t="str">
            <v>1/2020</v>
          </cell>
        </row>
        <row r="9501">
          <cell r="E9501" t="str">
            <v>101999</v>
          </cell>
          <cell r="S9501">
            <v>28</v>
          </cell>
          <cell r="U9501" t="str">
            <v>1/2020</v>
          </cell>
        </row>
        <row r="9502">
          <cell r="E9502" t="str">
            <v>101999</v>
          </cell>
          <cell r="S9502">
            <v>80</v>
          </cell>
          <cell r="U9502" t="str">
            <v>2/2020</v>
          </cell>
        </row>
        <row r="9503">
          <cell r="E9503" t="str">
            <v>101999</v>
          </cell>
          <cell r="S9503">
            <v>25</v>
          </cell>
          <cell r="U9503" t="str">
            <v>1/2020</v>
          </cell>
        </row>
        <row r="9504">
          <cell r="E9504" t="str">
            <v>101999</v>
          </cell>
          <cell r="S9504">
            <v>80</v>
          </cell>
          <cell r="U9504" t="str">
            <v>2/2020</v>
          </cell>
        </row>
        <row r="9505">
          <cell r="E9505" t="str">
            <v>101999</v>
          </cell>
          <cell r="S9505">
            <v>110</v>
          </cell>
          <cell r="U9505" t="str">
            <v>2/2020</v>
          </cell>
        </row>
        <row r="9506">
          <cell r="E9506" t="str">
            <v>101999</v>
          </cell>
          <cell r="S9506">
            <v>100</v>
          </cell>
          <cell r="U9506" t="str">
            <v>3/2020</v>
          </cell>
        </row>
        <row r="9507">
          <cell r="E9507" t="str">
            <v>101999</v>
          </cell>
          <cell r="S9507">
            <v>200</v>
          </cell>
          <cell r="U9507" t="str">
            <v>3/2020</v>
          </cell>
        </row>
        <row r="9508">
          <cell r="E9508" t="str">
            <v>102003</v>
          </cell>
          <cell r="S9508">
            <v>400</v>
          </cell>
          <cell r="U9508" t="str">
            <v>2/2019</v>
          </cell>
        </row>
        <row r="9509">
          <cell r="E9509" t="str">
            <v>102010</v>
          </cell>
          <cell r="S9509">
            <v>20</v>
          </cell>
          <cell r="U9509" t="str">
            <v>1/2019</v>
          </cell>
        </row>
        <row r="9510">
          <cell r="E9510" t="str">
            <v>102010</v>
          </cell>
          <cell r="S9510">
            <v>20</v>
          </cell>
          <cell r="U9510" t="str">
            <v>4/2019</v>
          </cell>
        </row>
        <row r="9511">
          <cell r="E9511" t="str">
            <v>102010</v>
          </cell>
          <cell r="S9511">
            <v>20</v>
          </cell>
          <cell r="U9511" t="str">
            <v>9/2019</v>
          </cell>
        </row>
        <row r="9512">
          <cell r="E9512" t="str">
            <v>102010</v>
          </cell>
          <cell r="S9512">
            <v>20</v>
          </cell>
          <cell r="U9512" t="str">
            <v>2/2020</v>
          </cell>
        </row>
        <row r="9513">
          <cell r="E9513" t="str">
            <v>102012</v>
          </cell>
          <cell r="S9513">
            <v>60</v>
          </cell>
          <cell r="U9513" t="str">
            <v>10/2018</v>
          </cell>
        </row>
        <row r="9514">
          <cell r="E9514" t="str">
            <v>102012</v>
          </cell>
          <cell r="S9514">
            <v>40</v>
          </cell>
          <cell r="U9514" t="str">
            <v>11/2018</v>
          </cell>
        </row>
        <row r="9515">
          <cell r="E9515" t="str">
            <v>102012</v>
          </cell>
          <cell r="S9515">
            <v>100</v>
          </cell>
          <cell r="U9515" t="str">
            <v>2/2019</v>
          </cell>
        </row>
        <row r="9516">
          <cell r="E9516" t="str">
            <v>102012</v>
          </cell>
          <cell r="S9516">
            <v>100</v>
          </cell>
          <cell r="U9516" t="str">
            <v>2/2019</v>
          </cell>
        </row>
        <row r="9517">
          <cell r="E9517" t="str">
            <v>102012</v>
          </cell>
          <cell r="S9517">
            <v>27</v>
          </cell>
          <cell r="U9517" t="str">
            <v>4/2019</v>
          </cell>
        </row>
        <row r="9518">
          <cell r="E9518" t="str">
            <v>102014</v>
          </cell>
          <cell r="S9518">
            <v>200</v>
          </cell>
          <cell r="U9518" t="str">
            <v>10/2018</v>
          </cell>
        </row>
        <row r="9519">
          <cell r="E9519" t="str">
            <v>102014</v>
          </cell>
          <cell r="S9519">
            <v>400</v>
          </cell>
          <cell r="U9519" t="str">
            <v>11/2018</v>
          </cell>
        </row>
        <row r="9520">
          <cell r="E9520" t="str">
            <v>102014</v>
          </cell>
          <cell r="S9520">
            <v>400</v>
          </cell>
          <cell r="U9520" t="str">
            <v>10/2018</v>
          </cell>
        </row>
        <row r="9521">
          <cell r="E9521" t="str">
            <v>102014</v>
          </cell>
          <cell r="S9521">
            <v>400</v>
          </cell>
          <cell r="U9521" t="str">
            <v>10/2018</v>
          </cell>
        </row>
        <row r="9522">
          <cell r="E9522" t="str">
            <v>102014</v>
          </cell>
          <cell r="S9522">
            <v>200</v>
          </cell>
          <cell r="U9522" t="str">
            <v>11/2018</v>
          </cell>
        </row>
        <row r="9523">
          <cell r="E9523" t="str">
            <v>102014</v>
          </cell>
          <cell r="S9523">
            <v>374</v>
          </cell>
          <cell r="U9523" t="str">
            <v>1/2019</v>
          </cell>
        </row>
        <row r="9524">
          <cell r="E9524" t="str">
            <v>102014</v>
          </cell>
          <cell r="S9524">
            <v>26</v>
          </cell>
          <cell r="U9524" t="str">
            <v>1/2019</v>
          </cell>
        </row>
        <row r="9525">
          <cell r="E9525" t="str">
            <v>102014</v>
          </cell>
          <cell r="S9525">
            <v>250</v>
          </cell>
          <cell r="U9525" t="str">
            <v>1/2019</v>
          </cell>
        </row>
        <row r="9526">
          <cell r="E9526" t="str">
            <v>102014</v>
          </cell>
          <cell r="S9526">
            <v>500</v>
          </cell>
          <cell r="U9526" t="str">
            <v>1/2019</v>
          </cell>
        </row>
        <row r="9527">
          <cell r="E9527" t="str">
            <v>102014</v>
          </cell>
          <cell r="S9527">
            <v>200</v>
          </cell>
          <cell r="U9527" t="str">
            <v>2/2019</v>
          </cell>
        </row>
        <row r="9528">
          <cell r="E9528" t="str">
            <v>102014</v>
          </cell>
          <cell r="S9528">
            <v>200</v>
          </cell>
          <cell r="U9528" t="str">
            <v>2/2019</v>
          </cell>
        </row>
        <row r="9529">
          <cell r="E9529" t="str">
            <v>102014</v>
          </cell>
          <cell r="S9529">
            <v>200</v>
          </cell>
          <cell r="U9529" t="str">
            <v>2/2019</v>
          </cell>
        </row>
        <row r="9530">
          <cell r="E9530" t="str">
            <v>102014</v>
          </cell>
          <cell r="S9530">
            <v>400</v>
          </cell>
          <cell r="U9530" t="str">
            <v>2/2019</v>
          </cell>
        </row>
        <row r="9531">
          <cell r="E9531" t="str">
            <v>102014</v>
          </cell>
          <cell r="S9531">
            <v>1000</v>
          </cell>
          <cell r="U9531" t="str">
            <v>1/2019</v>
          </cell>
        </row>
        <row r="9532">
          <cell r="E9532" t="str">
            <v>102014</v>
          </cell>
          <cell r="S9532">
            <v>200</v>
          </cell>
          <cell r="U9532" t="str">
            <v>2/2019</v>
          </cell>
        </row>
        <row r="9533">
          <cell r="E9533" t="str">
            <v>102014</v>
          </cell>
          <cell r="S9533">
            <v>200</v>
          </cell>
          <cell r="U9533" t="str">
            <v>3/2019</v>
          </cell>
        </row>
        <row r="9534">
          <cell r="E9534" t="str">
            <v>102014</v>
          </cell>
          <cell r="S9534">
            <v>200</v>
          </cell>
          <cell r="U9534" t="str">
            <v>4/2019</v>
          </cell>
        </row>
        <row r="9535">
          <cell r="E9535" t="str">
            <v>102014</v>
          </cell>
          <cell r="S9535">
            <v>200</v>
          </cell>
          <cell r="U9535" t="str">
            <v>4/2019</v>
          </cell>
        </row>
        <row r="9536">
          <cell r="E9536" t="str">
            <v>102014</v>
          </cell>
          <cell r="S9536">
            <v>200</v>
          </cell>
          <cell r="U9536" t="str">
            <v>4/2019</v>
          </cell>
        </row>
        <row r="9537">
          <cell r="E9537" t="str">
            <v>102014</v>
          </cell>
          <cell r="S9537">
            <v>200</v>
          </cell>
          <cell r="U9537" t="str">
            <v>12/2019</v>
          </cell>
        </row>
        <row r="9538">
          <cell r="E9538" t="str">
            <v>102014</v>
          </cell>
          <cell r="S9538">
            <v>200</v>
          </cell>
          <cell r="U9538" t="str">
            <v>3/2020</v>
          </cell>
        </row>
        <row r="9539">
          <cell r="E9539" t="str">
            <v>102028</v>
          </cell>
          <cell r="S9539">
            <v>256</v>
          </cell>
          <cell r="U9539" t="str">
            <v>10/2018</v>
          </cell>
        </row>
        <row r="9540">
          <cell r="E9540" t="str">
            <v>102028</v>
          </cell>
          <cell r="S9540">
            <v>251</v>
          </cell>
          <cell r="U9540" t="str">
            <v>11/2018</v>
          </cell>
        </row>
        <row r="9541">
          <cell r="E9541" t="str">
            <v>102028</v>
          </cell>
          <cell r="S9541">
            <v>656</v>
          </cell>
          <cell r="U9541" t="str">
            <v>12/2018</v>
          </cell>
        </row>
        <row r="9542">
          <cell r="E9542" t="str">
            <v>102028</v>
          </cell>
          <cell r="S9542">
            <v>250</v>
          </cell>
          <cell r="U9542" t="str">
            <v>1/2019</v>
          </cell>
        </row>
        <row r="9543">
          <cell r="E9543" t="str">
            <v>102028</v>
          </cell>
          <cell r="S9543">
            <v>250</v>
          </cell>
          <cell r="U9543" t="str">
            <v>1/2019</v>
          </cell>
        </row>
        <row r="9544">
          <cell r="E9544" t="str">
            <v>102028</v>
          </cell>
          <cell r="S9544">
            <v>500</v>
          </cell>
          <cell r="U9544" t="str">
            <v>1/2019</v>
          </cell>
        </row>
        <row r="9545">
          <cell r="E9545" t="str">
            <v>102028</v>
          </cell>
          <cell r="S9545">
            <v>600</v>
          </cell>
          <cell r="U9545" t="str">
            <v>3/2019</v>
          </cell>
        </row>
        <row r="9546">
          <cell r="E9546" t="str">
            <v>102028</v>
          </cell>
          <cell r="S9546">
            <v>250</v>
          </cell>
          <cell r="U9546" t="str">
            <v>5/2019</v>
          </cell>
        </row>
        <row r="9547">
          <cell r="E9547" t="str">
            <v>102028</v>
          </cell>
          <cell r="S9547">
            <v>500</v>
          </cell>
          <cell r="U9547" t="str">
            <v>6/2019</v>
          </cell>
        </row>
        <row r="9548">
          <cell r="E9548" t="str">
            <v>102028</v>
          </cell>
          <cell r="S9548">
            <v>253</v>
          </cell>
          <cell r="U9548" t="str">
            <v>6/2019</v>
          </cell>
        </row>
        <row r="9549">
          <cell r="E9549" t="str">
            <v>102028</v>
          </cell>
          <cell r="S9549">
            <v>255</v>
          </cell>
          <cell r="U9549" t="str">
            <v>8/2019</v>
          </cell>
        </row>
        <row r="9550">
          <cell r="E9550" t="str">
            <v>102028</v>
          </cell>
          <cell r="S9550">
            <v>255</v>
          </cell>
          <cell r="U9550" t="str">
            <v>9/2019</v>
          </cell>
        </row>
        <row r="9551">
          <cell r="E9551" t="str">
            <v>102028</v>
          </cell>
          <cell r="S9551">
            <v>500</v>
          </cell>
          <cell r="U9551" t="str">
            <v>9/2019</v>
          </cell>
        </row>
        <row r="9552">
          <cell r="E9552" t="str">
            <v>102028</v>
          </cell>
          <cell r="S9552">
            <v>251</v>
          </cell>
          <cell r="U9552" t="str">
            <v>10/2019</v>
          </cell>
        </row>
        <row r="9553">
          <cell r="E9553" t="str">
            <v>102028</v>
          </cell>
          <cell r="S9553">
            <v>500</v>
          </cell>
          <cell r="U9553" t="str">
            <v>10/2019</v>
          </cell>
        </row>
        <row r="9554">
          <cell r="E9554" t="str">
            <v>102028</v>
          </cell>
          <cell r="S9554">
            <v>252</v>
          </cell>
          <cell r="U9554" t="str">
            <v>12/2019</v>
          </cell>
        </row>
        <row r="9555">
          <cell r="E9555" t="str">
            <v>102028</v>
          </cell>
          <cell r="S9555">
            <v>500</v>
          </cell>
          <cell r="U9555" t="str">
            <v>12/2019</v>
          </cell>
        </row>
        <row r="9556">
          <cell r="E9556" t="str">
            <v>102028</v>
          </cell>
          <cell r="S9556">
            <v>500</v>
          </cell>
          <cell r="U9556" t="str">
            <v>2/2020</v>
          </cell>
        </row>
        <row r="9557">
          <cell r="E9557" t="str">
            <v>102028</v>
          </cell>
          <cell r="S9557">
            <v>250</v>
          </cell>
          <cell r="U9557" t="str">
            <v>3/2020</v>
          </cell>
        </row>
        <row r="9558">
          <cell r="E9558" t="str">
            <v>102059</v>
          </cell>
          <cell r="S9558">
            <v>50</v>
          </cell>
          <cell r="U9558" t="str">
            <v>10/2018</v>
          </cell>
        </row>
        <row r="9559">
          <cell r="E9559" t="str">
            <v>102059</v>
          </cell>
          <cell r="S9559">
            <v>50</v>
          </cell>
          <cell r="U9559" t="str">
            <v>12/2018</v>
          </cell>
        </row>
        <row r="9560">
          <cell r="E9560" t="str">
            <v>102059</v>
          </cell>
          <cell r="S9560">
            <v>50</v>
          </cell>
          <cell r="U9560" t="str">
            <v>2/2019</v>
          </cell>
        </row>
        <row r="9561">
          <cell r="E9561" t="str">
            <v>102059</v>
          </cell>
          <cell r="S9561">
            <v>50</v>
          </cell>
          <cell r="U9561" t="str">
            <v>3/2019</v>
          </cell>
        </row>
        <row r="9562">
          <cell r="E9562" t="str">
            <v>102059</v>
          </cell>
          <cell r="S9562">
            <v>50</v>
          </cell>
          <cell r="U9562" t="str">
            <v>3/2019</v>
          </cell>
        </row>
        <row r="9563">
          <cell r="E9563" t="str">
            <v>102059</v>
          </cell>
          <cell r="S9563">
            <v>50</v>
          </cell>
          <cell r="U9563" t="str">
            <v>7/2019</v>
          </cell>
        </row>
        <row r="9564">
          <cell r="E9564" t="str">
            <v>102059</v>
          </cell>
          <cell r="S9564">
            <v>100</v>
          </cell>
          <cell r="U9564" t="str">
            <v>10/2019</v>
          </cell>
        </row>
        <row r="9565">
          <cell r="E9565" t="str">
            <v>102059</v>
          </cell>
          <cell r="S9565">
            <v>100</v>
          </cell>
          <cell r="U9565" t="str">
            <v>7/2019</v>
          </cell>
        </row>
        <row r="9566">
          <cell r="E9566" t="str">
            <v>102059</v>
          </cell>
          <cell r="S9566">
            <v>50</v>
          </cell>
          <cell r="U9566" t="str">
            <v>11/2019</v>
          </cell>
        </row>
        <row r="9567">
          <cell r="E9567" t="str">
            <v>102059</v>
          </cell>
          <cell r="S9567">
            <v>50</v>
          </cell>
          <cell r="U9567" t="str">
            <v>10/2019</v>
          </cell>
        </row>
        <row r="9568">
          <cell r="E9568" t="str">
            <v>102059</v>
          </cell>
          <cell r="S9568">
            <v>100</v>
          </cell>
          <cell r="U9568" t="str">
            <v>12/2019</v>
          </cell>
        </row>
        <row r="9569">
          <cell r="E9569" t="str">
            <v>102059</v>
          </cell>
          <cell r="S9569">
            <v>200</v>
          </cell>
          <cell r="U9569" t="str">
            <v>1/2020</v>
          </cell>
        </row>
        <row r="9570">
          <cell r="E9570" t="str">
            <v>102073</v>
          </cell>
          <cell r="S9570">
            <v>100</v>
          </cell>
          <cell r="U9570" t="str">
            <v>11/2018</v>
          </cell>
        </row>
        <row r="9571">
          <cell r="E9571" t="str">
            <v>102073</v>
          </cell>
          <cell r="S9571">
            <v>500</v>
          </cell>
          <cell r="U9571" t="str">
            <v>11/2018</v>
          </cell>
        </row>
        <row r="9572">
          <cell r="E9572" t="str">
            <v>102073</v>
          </cell>
          <cell r="S9572">
            <v>1000</v>
          </cell>
          <cell r="U9572" t="str">
            <v>11/2018</v>
          </cell>
        </row>
        <row r="9573">
          <cell r="E9573" t="str">
            <v>102073</v>
          </cell>
          <cell r="S9573">
            <v>100</v>
          </cell>
          <cell r="U9573" t="str">
            <v>11/2018</v>
          </cell>
        </row>
        <row r="9574">
          <cell r="E9574" t="str">
            <v>102073</v>
          </cell>
          <cell r="S9574">
            <v>1000</v>
          </cell>
          <cell r="U9574" t="str">
            <v>1/2019</v>
          </cell>
        </row>
        <row r="9575">
          <cell r="E9575" t="str">
            <v>102073</v>
          </cell>
          <cell r="S9575">
            <v>500</v>
          </cell>
          <cell r="U9575" t="str">
            <v>1/2019</v>
          </cell>
        </row>
        <row r="9576">
          <cell r="E9576" t="str">
            <v>102073</v>
          </cell>
          <cell r="S9576">
            <v>1000</v>
          </cell>
          <cell r="U9576" t="str">
            <v>1/2019</v>
          </cell>
        </row>
        <row r="9577">
          <cell r="E9577" t="str">
            <v>102073</v>
          </cell>
          <cell r="S9577">
            <v>100</v>
          </cell>
          <cell r="U9577" t="str">
            <v>1/2019</v>
          </cell>
        </row>
        <row r="9578">
          <cell r="E9578" t="str">
            <v>102073</v>
          </cell>
          <cell r="S9578">
            <v>500</v>
          </cell>
          <cell r="U9578" t="str">
            <v>1/2019</v>
          </cell>
        </row>
        <row r="9579">
          <cell r="E9579" t="str">
            <v>102073</v>
          </cell>
          <cell r="S9579">
            <v>500</v>
          </cell>
          <cell r="U9579" t="str">
            <v>1/2019</v>
          </cell>
        </row>
        <row r="9580">
          <cell r="E9580" t="str">
            <v>102073</v>
          </cell>
          <cell r="S9580">
            <v>1000</v>
          </cell>
          <cell r="U9580" t="str">
            <v>2/2019</v>
          </cell>
        </row>
        <row r="9581">
          <cell r="E9581" t="str">
            <v>102073</v>
          </cell>
          <cell r="S9581">
            <v>100</v>
          </cell>
          <cell r="U9581" t="str">
            <v>2/2019</v>
          </cell>
        </row>
        <row r="9582">
          <cell r="E9582" t="str">
            <v>102073</v>
          </cell>
          <cell r="S9582">
            <v>1000</v>
          </cell>
          <cell r="U9582" t="str">
            <v>3/2019</v>
          </cell>
        </row>
        <row r="9583">
          <cell r="E9583" t="str">
            <v>102073</v>
          </cell>
          <cell r="S9583">
            <v>100</v>
          </cell>
          <cell r="U9583" t="str">
            <v>3/2019</v>
          </cell>
        </row>
        <row r="9584">
          <cell r="E9584" t="str">
            <v>102073</v>
          </cell>
          <cell r="S9584">
            <v>100</v>
          </cell>
          <cell r="U9584" t="str">
            <v>3/2019</v>
          </cell>
        </row>
        <row r="9585">
          <cell r="E9585" t="str">
            <v>102073</v>
          </cell>
          <cell r="S9585">
            <v>90</v>
          </cell>
          <cell r="U9585" t="str">
            <v>3/2019</v>
          </cell>
        </row>
        <row r="9586">
          <cell r="E9586" t="str">
            <v>102073</v>
          </cell>
          <cell r="S9586">
            <v>100</v>
          </cell>
          <cell r="U9586" t="str">
            <v>3/2019</v>
          </cell>
        </row>
        <row r="9587">
          <cell r="E9587" t="str">
            <v>102073</v>
          </cell>
          <cell r="S9587">
            <v>300</v>
          </cell>
          <cell r="U9587" t="str">
            <v>3/2019</v>
          </cell>
        </row>
        <row r="9588">
          <cell r="E9588" t="str">
            <v>102073</v>
          </cell>
          <cell r="S9588">
            <v>1000</v>
          </cell>
          <cell r="U9588" t="str">
            <v>3/2019</v>
          </cell>
        </row>
        <row r="9589">
          <cell r="E9589" t="str">
            <v>102073</v>
          </cell>
          <cell r="S9589">
            <v>10</v>
          </cell>
          <cell r="U9589" t="str">
            <v>3/2019</v>
          </cell>
        </row>
        <row r="9590">
          <cell r="E9590" t="str">
            <v>102073</v>
          </cell>
          <cell r="S9590">
            <v>100</v>
          </cell>
          <cell r="U9590" t="str">
            <v>4/2019</v>
          </cell>
        </row>
        <row r="9591">
          <cell r="E9591" t="str">
            <v>102073</v>
          </cell>
          <cell r="S9591">
            <v>600</v>
          </cell>
          <cell r="U9591" t="str">
            <v>5/2019</v>
          </cell>
        </row>
        <row r="9592">
          <cell r="E9592" t="str">
            <v>102073</v>
          </cell>
          <cell r="S9592">
            <v>500</v>
          </cell>
          <cell r="U9592" t="str">
            <v>5/2019</v>
          </cell>
        </row>
        <row r="9593">
          <cell r="E9593" t="str">
            <v>102073</v>
          </cell>
          <cell r="S9593">
            <v>1000</v>
          </cell>
          <cell r="U9593" t="str">
            <v>5/2019</v>
          </cell>
        </row>
        <row r="9594">
          <cell r="E9594" t="str">
            <v>102073</v>
          </cell>
          <cell r="S9594">
            <v>500</v>
          </cell>
          <cell r="U9594" t="str">
            <v>5/2019</v>
          </cell>
        </row>
        <row r="9595">
          <cell r="E9595" t="str">
            <v>102073</v>
          </cell>
          <cell r="S9595">
            <v>100</v>
          </cell>
          <cell r="U9595" t="str">
            <v>4/2019</v>
          </cell>
        </row>
        <row r="9596">
          <cell r="E9596" t="str">
            <v>102073</v>
          </cell>
          <cell r="S9596">
            <v>2000</v>
          </cell>
          <cell r="U9596" t="str">
            <v>5/2019</v>
          </cell>
        </row>
        <row r="9597">
          <cell r="E9597" t="str">
            <v>102073</v>
          </cell>
          <cell r="S9597">
            <v>100</v>
          </cell>
          <cell r="U9597" t="str">
            <v>5/2019</v>
          </cell>
        </row>
        <row r="9598">
          <cell r="E9598" t="str">
            <v>102073</v>
          </cell>
          <cell r="S9598">
            <v>500</v>
          </cell>
          <cell r="U9598" t="str">
            <v>7/2019</v>
          </cell>
        </row>
        <row r="9599">
          <cell r="E9599" t="str">
            <v>102073</v>
          </cell>
          <cell r="S9599">
            <v>100</v>
          </cell>
          <cell r="U9599" t="str">
            <v>6/2019</v>
          </cell>
        </row>
        <row r="9600">
          <cell r="E9600" t="str">
            <v>102073</v>
          </cell>
          <cell r="S9600">
            <v>500</v>
          </cell>
          <cell r="U9600" t="str">
            <v>7/2019</v>
          </cell>
        </row>
        <row r="9601">
          <cell r="E9601" t="str">
            <v>102073</v>
          </cell>
          <cell r="S9601">
            <v>1000</v>
          </cell>
          <cell r="U9601" t="str">
            <v>7/2019</v>
          </cell>
        </row>
        <row r="9602">
          <cell r="E9602" t="str">
            <v>102073</v>
          </cell>
          <cell r="S9602">
            <v>200</v>
          </cell>
          <cell r="U9602" t="str">
            <v>7/2019</v>
          </cell>
        </row>
        <row r="9603">
          <cell r="E9603" t="str">
            <v>102073</v>
          </cell>
          <cell r="S9603">
            <v>100</v>
          </cell>
          <cell r="U9603" t="str">
            <v>3/2019</v>
          </cell>
        </row>
        <row r="9604">
          <cell r="E9604" t="str">
            <v>102073</v>
          </cell>
          <cell r="S9604">
            <v>1000</v>
          </cell>
          <cell r="U9604" t="str">
            <v>10/2019</v>
          </cell>
        </row>
        <row r="9605">
          <cell r="E9605" t="str">
            <v>102073</v>
          </cell>
          <cell r="S9605">
            <v>1000</v>
          </cell>
          <cell r="U9605" t="str">
            <v>11/2019</v>
          </cell>
        </row>
        <row r="9606">
          <cell r="E9606" t="str">
            <v>102073</v>
          </cell>
          <cell r="S9606">
            <v>200</v>
          </cell>
          <cell r="U9606" t="str">
            <v>11/2019</v>
          </cell>
        </row>
        <row r="9607">
          <cell r="E9607" t="str">
            <v>102073</v>
          </cell>
          <cell r="S9607">
            <v>500</v>
          </cell>
          <cell r="U9607" t="str">
            <v>11/2019</v>
          </cell>
        </row>
        <row r="9608">
          <cell r="E9608" t="str">
            <v>102073</v>
          </cell>
          <cell r="S9608">
            <v>100</v>
          </cell>
          <cell r="U9608" t="str">
            <v>2/2020</v>
          </cell>
        </row>
        <row r="9609">
          <cell r="E9609" t="str">
            <v>102073</v>
          </cell>
          <cell r="S9609">
            <v>500</v>
          </cell>
          <cell r="U9609" t="str">
            <v>2/2020</v>
          </cell>
        </row>
        <row r="9610">
          <cell r="E9610" t="str">
            <v>102073</v>
          </cell>
          <cell r="S9610">
            <v>2000</v>
          </cell>
          <cell r="U9610" t="str">
            <v>7/2019</v>
          </cell>
        </row>
        <row r="9611">
          <cell r="E9611" t="str">
            <v>102073</v>
          </cell>
          <cell r="S9611">
            <v>100</v>
          </cell>
          <cell r="U9611" t="str">
            <v>8/2019</v>
          </cell>
        </row>
        <row r="9612">
          <cell r="E9612" t="str">
            <v>102073</v>
          </cell>
          <cell r="S9612">
            <v>500</v>
          </cell>
          <cell r="U9612" t="str">
            <v>7/2019</v>
          </cell>
        </row>
        <row r="9613">
          <cell r="E9613" t="str">
            <v>102073</v>
          </cell>
          <cell r="S9613">
            <v>1000</v>
          </cell>
          <cell r="U9613" t="str">
            <v>9/2019</v>
          </cell>
        </row>
        <row r="9614">
          <cell r="E9614" t="str">
            <v>102073</v>
          </cell>
          <cell r="S9614">
            <v>100</v>
          </cell>
          <cell r="U9614" t="str">
            <v>9/2019</v>
          </cell>
        </row>
        <row r="9615">
          <cell r="E9615" t="str">
            <v>102073</v>
          </cell>
          <cell r="S9615">
            <v>500</v>
          </cell>
          <cell r="U9615" t="str">
            <v>9/2019</v>
          </cell>
        </row>
        <row r="9616">
          <cell r="E9616" t="str">
            <v>102073</v>
          </cell>
          <cell r="S9616">
            <v>500</v>
          </cell>
          <cell r="U9616" t="str">
            <v>9/2019</v>
          </cell>
        </row>
        <row r="9617">
          <cell r="E9617" t="str">
            <v>102073</v>
          </cell>
          <cell r="S9617">
            <v>100</v>
          </cell>
          <cell r="U9617" t="str">
            <v>9/2019</v>
          </cell>
        </row>
        <row r="9618">
          <cell r="E9618" t="str">
            <v>102073</v>
          </cell>
          <cell r="S9618">
            <v>500</v>
          </cell>
          <cell r="U9618" t="str">
            <v>10/2019</v>
          </cell>
        </row>
        <row r="9619">
          <cell r="E9619" t="str">
            <v>102073</v>
          </cell>
          <cell r="S9619">
            <v>1000</v>
          </cell>
          <cell r="U9619" t="str">
            <v>11/2019</v>
          </cell>
        </row>
        <row r="9620">
          <cell r="E9620" t="str">
            <v>102073</v>
          </cell>
          <cell r="S9620">
            <v>100</v>
          </cell>
          <cell r="U9620" t="str">
            <v>11/2019</v>
          </cell>
        </row>
        <row r="9621">
          <cell r="E9621" t="str">
            <v>102073</v>
          </cell>
          <cell r="S9621">
            <v>1000</v>
          </cell>
          <cell r="U9621" t="str">
            <v>1/2020</v>
          </cell>
        </row>
        <row r="9622">
          <cell r="E9622" t="str">
            <v>102073</v>
          </cell>
          <cell r="S9622">
            <v>100</v>
          </cell>
          <cell r="U9622" t="str">
            <v>2/2020</v>
          </cell>
        </row>
        <row r="9623">
          <cell r="E9623" t="str">
            <v>102073</v>
          </cell>
          <cell r="S9623">
            <v>500</v>
          </cell>
          <cell r="U9623" t="str">
            <v>2/2020</v>
          </cell>
        </row>
        <row r="9624">
          <cell r="E9624" t="str">
            <v>102073</v>
          </cell>
          <cell r="S9624">
            <v>1926</v>
          </cell>
          <cell r="U9624" t="str">
            <v>2/2020</v>
          </cell>
        </row>
        <row r="9625">
          <cell r="E9625" t="str">
            <v>102073</v>
          </cell>
          <cell r="S9625">
            <v>74</v>
          </cell>
          <cell r="U9625" t="str">
            <v>2/2020</v>
          </cell>
        </row>
        <row r="9626">
          <cell r="E9626" t="str">
            <v>102073</v>
          </cell>
          <cell r="S9626">
            <v>1000</v>
          </cell>
          <cell r="U9626" t="str">
            <v>3/2020</v>
          </cell>
        </row>
        <row r="9627">
          <cell r="E9627" t="str">
            <v>102073</v>
          </cell>
          <cell r="S9627">
            <v>100</v>
          </cell>
          <cell r="U9627" t="str">
            <v>3/2020</v>
          </cell>
        </row>
        <row r="9628">
          <cell r="E9628" t="str">
            <v>102073</v>
          </cell>
          <cell r="S9628">
            <v>500</v>
          </cell>
          <cell r="U9628" t="str">
            <v>3/2020</v>
          </cell>
        </row>
        <row r="9629">
          <cell r="E9629" t="str">
            <v>102073</v>
          </cell>
          <cell r="S9629">
            <v>500</v>
          </cell>
          <cell r="U9629" t="str">
            <v>3/2020</v>
          </cell>
        </row>
        <row r="9630">
          <cell r="E9630" t="str">
            <v>102196</v>
          </cell>
          <cell r="S9630">
            <v>900</v>
          </cell>
          <cell r="U9630" t="str">
            <v>10/2018</v>
          </cell>
        </row>
        <row r="9631">
          <cell r="E9631" t="str">
            <v>102356</v>
          </cell>
          <cell r="S9631">
            <v>300</v>
          </cell>
          <cell r="U9631" t="str">
            <v>10/2018</v>
          </cell>
        </row>
        <row r="9632">
          <cell r="E9632" t="str">
            <v>102356</v>
          </cell>
          <cell r="S9632">
            <v>100</v>
          </cell>
          <cell r="U9632" t="str">
            <v>11/2018</v>
          </cell>
        </row>
        <row r="9633">
          <cell r="E9633" t="str">
            <v>102356</v>
          </cell>
          <cell r="S9633">
            <v>400</v>
          </cell>
          <cell r="U9633" t="str">
            <v>12/2018</v>
          </cell>
        </row>
        <row r="9634">
          <cell r="E9634" t="str">
            <v>102356</v>
          </cell>
          <cell r="S9634">
            <v>200</v>
          </cell>
          <cell r="U9634" t="str">
            <v>1/2019</v>
          </cell>
        </row>
        <row r="9635">
          <cell r="E9635" t="str">
            <v>102356</v>
          </cell>
          <cell r="S9635">
            <v>300</v>
          </cell>
          <cell r="U9635" t="str">
            <v>2/2019</v>
          </cell>
        </row>
        <row r="9636">
          <cell r="E9636" t="str">
            <v>102356</v>
          </cell>
          <cell r="S9636">
            <v>100</v>
          </cell>
          <cell r="U9636" t="str">
            <v>3/2019</v>
          </cell>
        </row>
        <row r="9637">
          <cell r="E9637" t="str">
            <v>102356</v>
          </cell>
          <cell r="S9637">
            <v>200</v>
          </cell>
          <cell r="U9637" t="str">
            <v>3/2019</v>
          </cell>
        </row>
        <row r="9638">
          <cell r="E9638" t="str">
            <v>102356</v>
          </cell>
          <cell r="S9638">
            <v>300</v>
          </cell>
          <cell r="U9638" t="str">
            <v>4/2019</v>
          </cell>
        </row>
        <row r="9639">
          <cell r="E9639" t="str">
            <v>102356</v>
          </cell>
          <cell r="S9639">
            <v>200</v>
          </cell>
          <cell r="U9639" t="str">
            <v>5/2019</v>
          </cell>
        </row>
        <row r="9640">
          <cell r="E9640" t="str">
            <v>102356</v>
          </cell>
          <cell r="S9640">
            <v>220</v>
          </cell>
          <cell r="U9640" t="str">
            <v>6/2019</v>
          </cell>
        </row>
        <row r="9641">
          <cell r="E9641" t="str">
            <v>102356</v>
          </cell>
          <cell r="S9641">
            <v>200</v>
          </cell>
          <cell r="U9641" t="str">
            <v>7/2019</v>
          </cell>
        </row>
        <row r="9642">
          <cell r="E9642" t="str">
            <v>102356</v>
          </cell>
          <cell r="S9642">
            <v>100</v>
          </cell>
          <cell r="U9642" t="str">
            <v>7/2019</v>
          </cell>
        </row>
        <row r="9643">
          <cell r="E9643" t="str">
            <v>102356</v>
          </cell>
          <cell r="S9643">
            <v>250</v>
          </cell>
          <cell r="U9643" t="str">
            <v>8/2019</v>
          </cell>
        </row>
        <row r="9644">
          <cell r="E9644" t="str">
            <v>102356</v>
          </cell>
          <cell r="S9644">
            <v>300</v>
          </cell>
          <cell r="U9644" t="str">
            <v>10/2019</v>
          </cell>
        </row>
        <row r="9645">
          <cell r="E9645" t="str">
            <v>102356</v>
          </cell>
          <cell r="S9645">
            <v>150</v>
          </cell>
          <cell r="U9645" t="str">
            <v>10/2019</v>
          </cell>
        </row>
        <row r="9646">
          <cell r="E9646" t="str">
            <v>102356</v>
          </cell>
          <cell r="S9646">
            <v>100</v>
          </cell>
          <cell r="U9646" t="str">
            <v>10/2019</v>
          </cell>
        </row>
        <row r="9647">
          <cell r="E9647" t="str">
            <v>102356</v>
          </cell>
          <cell r="S9647">
            <v>100</v>
          </cell>
          <cell r="U9647" t="str">
            <v>11/2019</v>
          </cell>
        </row>
        <row r="9648">
          <cell r="E9648" t="str">
            <v>102356</v>
          </cell>
          <cell r="S9648">
            <v>200</v>
          </cell>
          <cell r="U9648" t="str">
            <v>10/2019</v>
          </cell>
        </row>
        <row r="9649">
          <cell r="E9649" t="str">
            <v>102356</v>
          </cell>
          <cell r="S9649">
            <v>300</v>
          </cell>
          <cell r="U9649" t="str">
            <v>1/2020</v>
          </cell>
        </row>
        <row r="9650">
          <cell r="E9650" t="str">
            <v>102356</v>
          </cell>
          <cell r="S9650">
            <v>500</v>
          </cell>
          <cell r="U9650" t="str">
            <v>3/2020</v>
          </cell>
        </row>
        <row r="9651">
          <cell r="E9651" t="str">
            <v>102373</v>
          </cell>
          <cell r="S9651">
            <v>57</v>
          </cell>
          <cell r="U9651" t="str">
            <v>12/2018</v>
          </cell>
        </row>
        <row r="9652">
          <cell r="E9652" t="str">
            <v>102373</v>
          </cell>
          <cell r="S9652">
            <v>44</v>
          </cell>
          <cell r="U9652" t="str">
            <v>12/2018</v>
          </cell>
        </row>
        <row r="9653">
          <cell r="E9653" t="str">
            <v>102373</v>
          </cell>
          <cell r="S9653">
            <v>59</v>
          </cell>
          <cell r="U9653" t="str">
            <v>12/2018</v>
          </cell>
        </row>
        <row r="9654">
          <cell r="E9654" t="str">
            <v>102373</v>
          </cell>
          <cell r="S9654">
            <v>4</v>
          </cell>
          <cell r="U9654" t="str">
            <v>12/2018</v>
          </cell>
        </row>
        <row r="9655">
          <cell r="E9655" t="str">
            <v>102373</v>
          </cell>
          <cell r="S9655">
            <v>9</v>
          </cell>
          <cell r="U9655" t="str">
            <v>12/2018</v>
          </cell>
        </row>
        <row r="9656">
          <cell r="E9656" t="str">
            <v>102373</v>
          </cell>
          <cell r="S9656">
            <v>80</v>
          </cell>
          <cell r="U9656" t="str">
            <v>12/2018</v>
          </cell>
        </row>
        <row r="9657">
          <cell r="E9657" t="str">
            <v>102373</v>
          </cell>
          <cell r="S9657">
            <v>9</v>
          </cell>
          <cell r="U9657" t="str">
            <v>12/2018</v>
          </cell>
        </row>
        <row r="9658">
          <cell r="E9658" t="str">
            <v>102373</v>
          </cell>
          <cell r="S9658">
            <v>17</v>
          </cell>
          <cell r="U9658" t="str">
            <v>12/2018</v>
          </cell>
        </row>
        <row r="9659">
          <cell r="E9659" t="str">
            <v>102373</v>
          </cell>
          <cell r="S9659">
            <v>1</v>
          </cell>
          <cell r="U9659" t="str">
            <v>12/2018</v>
          </cell>
        </row>
        <row r="9660">
          <cell r="E9660" t="str">
            <v>102373</v>
          </cell>
          <cell r="S9660">
            <v>90</v>
          </cell>
          <cell r="U9660" t="str">
            <v>12/2018</v>
          </cell>
        </row>
        <row r="9661">
          <cell r="E9661" t="str">
            <v>102376</v>
          </cell>
          <cell r="S9661">
            <v>30</v>
          </cell>
          <cell r="U9661" t="str">
            <v>1/2019</v>
          </cell>
        </row>
        <row r="9662">
          <cell r="E9662" t="str">
            <v>102380</v>
          </cell>
          <cell r="S9662">
            <v>300</v>
          </cell>
          <cell r="U9662" t="str">
            <v>11/2018</v>
          </cell>
        </row>
        <row r="9663">
          <cell r="E9663" t="str">
            <v>102380</v>
          </cell>
          <cell r="S9663">
            <v>200</v>
          </cell>
          <cell r="U9663" t="str">
            <v>1/2019</v>
          </cell>
        </row>
        <row r="9664">
          <cell r="E9664" t="str">
            <v>102380</v>
          </cell>
          <cell r="S9664">
            <v>534</v>
          </cell>
          <cell r="U9664" t="str">
            <v>3/2019</v>
          </cell>
        </row>
        <row r="9665">
          <cell r="E9665" t="str">
            <v>102380</v>
          </cell>
          <cell r="S9665">
            <v>534</v>
          </cell>
          <cell r="U9665" t="str">
            <v>7/2019</v>
          </cell>
        </row>
        <row r="9666">
          <cell r="E9666" t="str">
            <v>102380</v>
          </cell>
          <cell r="S9666">
            <v>200</v>
          </cell>
          <cell r="U9666" t="str">
            <v>12/2018</v>
          </cell>
        </row>
        <row r="9667">
          <cell r="E9667" t="str">
            <v>102380</v>
          </cell>
          <cell r="S9667">
            <v>534</v>
          </cell>
          <cell r="U9667" t="str">
            <v>7/2019</v>
          </cell>
        </row>
        <row r="9668">
          <cell r="E9668" t="str">
            <v>102380</v>
          </cell>
          <cell r="S9668">
            <v>534</v>
          </cell>
          <cell r="U9668" t="str">
            <v>9/2019</v>
          </cell>
        </row>
        <row r="9669">
          <cell r="E9669" t="str">
            <v>102380</v>
          </cell>
          <cell r="S9669">
            <v>534</v>
          </cell>
          <cell r="U9669" t="str">
            <v>1/2020</v>
          </cell>
        </row>
        <row r="9670">
          <cell r="E9670" t="str">
            <v>102446</v>
          </cell>
          <cell r="S9670">
            <v>50</v>
          </cell>
          <cell r="U9670" t="str">
            <v>2/2019</v>
          </cell>
        </row>
        <row r="9671">
          <cell r="E9671" t="str">
            <v>102448</v>
          </cell>
          <cell r="S9671">
            <v>2500</v>
          </cell>
          <cell r="U9671" t="str">
            <v>10/2018</v>
          </cell>
        </row>
        <row r="9672">
          <cell r="E9672" t="str">
            <v>102448</v>
          </cell>
          <cell r="S9672">
            <v>1000</v>
          </cell>
          <cell r="U9672" t="str">
            <v>11/2018</v>
          </cell>
        </row>
        <row r="9673">
          <cell r="E9673" t="str">
            <v>102448</v>
          </cell>
          <cell r="S9673">
            <v>1000</v>
          </cell>
          <cell r="U9673" t="str">
            <v>11/2018</v>
          </cell>
        </row>
        <row r="9674">
          <cell r="E9674" t="str">
            <v>102448</v>
          </cell>
          <cell r="S9674">
            <v>1200</v>
          </cell>
          <cell r="U9674" t="str">
            <v>11/2018</v>
          </cell>
        </row>
        <row r="9675">
          <cell r="E9675" t="str">
            <v>102448</v>
          </cell>
          <cell r="S9675">
            <v>4000</v>
          </cell>
          <cell r="U9675" t="str">
            <v>11/2018</v>
          </cell>
        </row>
        <row r="9676">
          <cell r="E9676" t="str">
            <v>102448</v>
          </cell>
          <cell r="S9676">
            <v>1000</v>
          </cell>
          <cell r="U9676" t="str">
            <v>11/2018</v>
          </cell>
        </row>
        <row r="9677">
          <cell r="E9677" t="str">
            <v>102448</v>
          </cell>
          <cell r="S9677">
            <v>500</v>
          </cell>
          <cell r="U9677" t="str">
            <v>12/2018</v>
          </cell>
        </row>
        <row r="9678">
          <cell r="E9678" t="str">
            <v>102448</v>
          </cell>
          <cell r="S9678">
            <v>1500</v>
          </cell>
          <cell r="U9678" t="str">
            <v>1/2019</v>
          </cell>
        </row>
        <row r="9679">
          <cell r="E9679" t="str">
            <v>102448</v>
          </cell>
          <cell r="S9679">
            <v>5000</v>
          </cell>
          <cell r="U9679" t="str">
            <v>1/2019</v>
          </cell>
        </row>
        <row r="9680">
          <cell r="E9680" t="str">
            <v>102448</v>
          </cell>
          <cell r="S9680">
            <v>1000</v>
          </cell>
          <cell r="U9680" t="str">
            <v>1/2019</v>
          </cell>
        </row>
        <row r="9681">
          <cell r="E9681" t="str">
            <v>102448</v>
          </cell>
          <cell r="S9681">
            <v>2000</v>
          </cell>
          <cell r="U9681" t="str">
            <v>1/2019</v>
          </cell>
        </row>
        <row r="9682">
          <cell r="E9682" t="str">
            <v>102448</v>
          </cell>
          <cell r="S9682">
            <v>250</v>
          </cell>
          <cell r="U9682" t="str">
            <v>1/2019</v>
          </cell>
        </row>
        <row r="9683">
          <cell r="E9683" t="str">
            <v>102448</v>
          </cell>
          <cell r="S9683">
            <v>1000</v>
          </cell>
          <cell r="U9683" t="str">
            <v>2/2019</v>
          </cell>
        </row>
        <row r="9684">
          <cell r="E9684" t="str">
            <v>102448</v>
          </cell>
          <cell r="S9684">
            <v>5000</v>
          </cell>
          <cell r="U9684" t="str">
            <v>2/2019</v>
          </cell>
        </row>
        <row r="9685">
          <cell r="E9685" t="str">
            <v>102448</v>
          </cell>
          <cell r="S9685">
            <v>1000</v>
          </cell>
          <cell r="U9685" t="str">
            <v>2/2019</v>
          </cell>
        </row>
        <row r="9686">
          <cell r="E9686" t="str">
            <v>102448</v>
          </cell>
          <cell r="S9686">
            <v>3000</v>
          </cell>
          <cell r="U9686" t="str">
            <v>3/2019</v>
          </cell>
        </row>
        <row r="9687">
          <cell r="E9687" t="str">
            <v>102448</v>
          </cell>
          <cell r="S9687">
            <v>2000</v>
          </cell>
          <cell r="U9687" t="str">
            <v>3/2019</v>
          </cell>
        </row>
        <row r="9688">
          <cell r="E9688" t="str">
            <v>102448</v>
          </cell>
          <cell r="S9688">
            <v>400</v>
          </cell>
          <cell r="U9688" t="str">
            <v>3/2019</v>
          </cell>
        </row>
        <row r="9689">
          <cell r="E9689" t="str">
            <v>102448</v>
          </cell>
          <cell r="S9689">
            <v>1500</v>
          </cell>
          <cell r="U9689" t="str">
            <v>4/2019</v>
          </cell>
        </row>
        <row r="9690">
          <cell r="E9690" t="str">
            <v>102448</v>
          </cell>
          <cell r="S9690">
            <v>5000</v>
          </cell>
          <cell r="U9690" t="str">
            <v>4/2019</v>
          </cell>
        </row>
        <row r="9691">
          <cell r="E9691" t="str">
            <v>102448</v>
          </cell>
          <cell r="S9691">
            <v>1000</v>
          </cell>
          <cell r="U9691" t="str">
            <v>5/2019</v>
          </cell>
        </row>
        <row r="9692">
          <cell r="E9692" t="str">
            <v>102448</v>
          </cell>
          <cell r="S9692">
            <v>5000</v>
          </cell>
          <cell r="U9692" t="str">
            <v>5/2019</v>
          </cell>
        </row>
        <row r="9693">
          <cell r="E9693" t="str">
            <v>102448</v>
          </cell>
          <cell r="S9693">
            <v>2000</v>
          </cell>
          <cell r="U9693" t="str">
            <v>5/2019</v>
          </cell>
        </row>
        <row r="9694">
          <cell r="E9694" t="str">
            <v>102448</v>
          </cell>
          <cell r="S9694">
            <v>1000</v>
          </cell>
          <cell r="U9694" t="str">
            <v>6/2019</v>
          </cell>
        </row>
        <row r="9695">
          <cell r="E9695" t="str">
            <v>102448</v>
          </cell>
          <cell r="S9695">
            <v>3100</v>
          </cell>
          <cell r="U9695" t="str">
            <v>6/2019</v>
          </cell>
        </row>
        <row r="9696">
          <cell r="E9696" t="str">
            <v>102448</v>
          </cell>
          <cell r="S9696">
            <v>400</v>
          </cell>
          <cell r="U9696" t="str">
            <v>5/2019</v>
          </cell>
        </row>
        <row r="9697">
          <cell r="E9697" t="str">
            <v>102448</v>
          </cell>
          <cell r="S9697">
            <v>5000</v>
          </cell>
          <cell r="U9697" t="str">
            <v>6/2019</v>
          </cell>
        </row>
        <row r="9698">
          <cell r="E9698" t="str">
            <v>102448</v>
          </cell>
          <cell r="S9698">
            <v>2000</v>
          </cell>
          <cell r="U9698" t="str">
            <v>6/2019</v>
          </cell>
        </row>
        <row r="9699">
          <cell r="E9699" t="str">
            <v>102448</v>
          </cell>
          <cell r="S9699">
            <v>1000</v>
          </cell>
          <cell r="U9699" t="str">
            <v>7/2019</v>
          </cell>
        </row>
        <row r="9700">
          <cell r="E9700" t="str">
            <v>102448</v>
          </cell>
          <cell r="S9700">
            <v>5000</v>
          </cell>
          <cell r="U9700" t="str">
            <v>8/2019</v>
          </cell>
        </row>
        <row r="9701">
          <cell r="E9701" t="str">
            <v>102448</v>
          </cell>
          <cell r="S9701">
            <v>2000</v>
          </cell>
          <cell r="U9701" t="str">
            <v>9/2019</v>
          </cell>
        </row>
        <row r="9702">
          <cell r="E9702" t="str">
            <v>102448</v>
          </cell>
          <cell r="S9702">
            <v>2000</v>
          </cell>
          <cell r="U9702" t="str">
            <v>10/2019</v>
          </cell>
        </row>
        <row r="9703">
          <cell r="E9703" t="str">
            <v>102448</v>
          </cell>
          <cell r="S9703">
            <v>3000</v>
          </cell>
          <cell r="U9703" t="str">
            <v>10/2019</v>
          </cell>
        </row>
        <row r="9704">
          <cell r="E9704" t="str">
            <v>102448</v>
          </cell>
          <cell r="S9704">
            <v>2000</v>
          </cell>
          <cell r="U9704" t="str">
            <v>10/2019</v>
          </cell>
        </row>
        <row r="9705">
          <cell r="E9705" t="str">
            <v>102448</v>
          </cell>
          <cell r="S9705">
            <v>400</v>
          </cell>
          <cell r="U9705" t="str">
            <v>10/2019</v>
          </cell>
        </row>
        <row r="9706">
          <cell r="E9706" t="str">
            <v>102448</v>
          </cell>
          <cell r="S9706">
            <v>3000</v>
          </cell>
          <cell r="U9706" t="str">
            <v>10/2019</v>
          </cell>
        </row>
        <row r="9707">
          <cell r="E9707" t="str">
            <v>102448</v>
          </cell>
          <cell r="S9707">
            <v>1000</v>
          </cell>
          <cell r="U9707" t="str">
            <v>10/2019</v>
          </cell>
        </row>
        <row r="9708">
          <cell r="E9708" t="str">
            <v>102448</v>
          </cell>
          <cell r="S9708">
            <v>5000</v>
          </cell>
          <cell r="U9708" t="str">
            <v>11/2019</v>
          </cell>
        </row>
        <row r="9709">
          <cell r="E9709" t="str">
            <v>102448</v>
          </cell>
          <cell r="S9709">
            <v>1625</v>
          </cell>
          <cell r="U9709" t="str">
            <v>11/2019</v>
          </cell>
        </row>
        <row r="9710">
          <cell r="E9710" t="str">
            <v>102448</v>
          </cell>
          <cell r="S9710">
            <v>275</v>
          </cell>
          <cell r="U9710" t="str">
            <v>12/2019</v>
          </cell>
        </row>
        <row r="9711">
          <cell r="E9711" t="str">
            <v>102448</v>
          </cell>
          <cell r="S9711">
            <v>4000</v>
          </cell>
          <cell r="U9711" t="str">
            <v>1/2020</v>
          </cell>
        </row>
        <row r="9712">
          <cell r="E9712" t="str">
            <v>102448</v>
          </cell>
          <cell r="S9712">
            <v>2000</v>
          </cell>
          <cell r="U9712" t="str">
            <v>1/2020</v>
          </cell>
        </row>
        <row r="9713">
          <cell r="E9713" t="str">
            <v>102448</v>
          </cell>
          <cell r="S9713">
            <v>1000</v>
          </cell>
          <cell r="U9713" t="str">
            <v>2/2020</v>
          </cell>
        </row>
        <row r="9714">
          <cell r="E9714" t="str">
            <v>102448</v>
          </cell>
          <cell r="S9714">
            <v>100</v>
          </cell>
          <cell r="U9714" t="str">
            <v>1/2020</v>
          </cell>
        </row>
        <row r="9715">
          <cell r="E9715" t="str">
            <v>102448</v>
          </cell>
          <cell r="S9715">
            <v>5000</v>
          </cell>
          <cell r="U9715" t="str">
            <v>3/2020</v>
          </cell>
        </row>
        <row r="9716">
          <cell r="E9716" t="str">
            <v>102448</v>
          </cell>
          <cell r="S9716">
            <v>4000</v>
          </cell>
          <cell r="U9716" t="str">
            <v>3/2020</v>
          </cell>
        </row>
        <row r="9717">
          <cell r="E9717" t="str">
            <v>102448</v>
          </cell>
          <cell r="S9717">
            <v>2000</v>
          </cell>
          <cell r="U9717" t="str">
            <v>2/2020</v>
          </cell>
        </row>
        <row r="9718">
          <cell r="E9718" t="str">
            <v>102448</v>
          </cell>
          <cell r="S9718">
            <v>1000</v>
          </cell>
          <cell r="U9718" t="str">
            <v>2/2020</v>
          </cell>
        </row>
        <row r="9719">
          <cell r="E9719" t="str">
            <v>102448</v>
          </cell>
          <cell r="S9719">
            <v>100</v>
          </cell>
          <cell r="U9719" t="str">
            <v>2/2020</v>
          </cell>
        </row>
        <row r="9720">
          <cell r="E9720" t="str">
            <v>102448</v>
          </cell>
          <cell r="S9720">
            <v>400</v>
          </cell>
          <cell r="U9720" t="str">
            <v>2/2020</v>
          </cell>
        </row>
        <row r="9721">
          <cell r="E9721" t="str">
            <v>102514</v>
          </cell>
          <cell r="S9721">
            <v>5</v>
          </cell>
          <cell r="U9721" t="str">
            <v>3/2020</v>
          </cell>
        </row>
        <row r="9722">
          <cell r="E9722" t="str">
            <v>102604</v>
          </cell>
          <cell r="S9722">
            <v>13</v>
          </cell>
          <cell r="U9722" t="str">
            <v>11/2018</v>
          </cell>
        </row>
        <row r="9723">
          <cell r="E9723" t="str">
            <v>102604</v>
          </cell>
          <cell r="S9723">
            <v>73</v>
          </cell>
          <cell r="U9723" t="str">
            <v>10/2018</v>
          </cell>
        </row>
        <row r="9724">
          <cell r="E9724" t="str">
            <v>102604</v>
          </cell>
          <cell r="S9724">
            <v>47</v>
          </cell>
          <cell r="U9724" t="str">
            <v>10/2018</v>
          </cell>
        </row>
        <row r="9725">
          <cell r="E9725" t="str">
            <v>102604</v>
          </cell>
          <cell r="S9725">
            <v>67</v>
          </cell>
          <cell r="U9725" t="str">
            <v>10/2018</v>
          </cell>
        </row>
        <row r="9726">
          <cell r="E9726" t="str">
            <v>102604</v>
          </cell>
          <cell r="S9726">
            <v>45</v>
          </cell>
          <cell r="U9726" t="str">
            <v>11/2018</v>
          </cell>
        </row>
        <row r="9727">
          <cell r="E9727" t="str">
            <v>102604</v>
          </cell>
          <cell r="S9727">
            <v>82</v>
          </cell>
          <cell r="U9727" t="str">
            <v>10/2018</v>
          </cell>
        </row>
        <row r="9728">
          <cell r="E9728" t="str">
            <v>102604</v>
          </cell>
          <cell r="S9728">
            <v>1</v>
          </cell>
          <cell r="U9728" t="str">
            <v>11/2018</v>
          </cell>
        </row>
        <row r="9729">
          <cell r="E9729" t="str">
            <v>102604</v>
          </cell>
          <cell r="S9729">
            <v>197</v>
          </cell>
          <cell r="U9729" t="str">
            <v>10/2018</v>
          </cell>
        </row>
        <row r="9730">
          <cell r="E9730" t="str">
            <v>102604</v>
          </cell>
          <cell r="S9730">
            <v>102</v>
          </cell>
          <cell r="U9730" t="str">
            <v>10/2018</v>
          </cell>
        </row>
        <row r="9731">
          <cell r="E9731" t="str">
            <v>102604</v>
          </cell>
          <cell r="S9731">
            <v>54</v>
          </cell>
          <cell r="U9731" t="str">
            <v>11/2018</v>
          </cell>
        </row>
        <row r="9732">
          <cell r="E9732" t="str">
            <v>102604</v>
          </cell>
          <cell r="S9732">
            <v>115</v>
          </cell>
          <cell r="U9732" t="str">
            <v>10/2018</v>
          </cell>
        </row>
        <row r="9733">
          <cell r="E9733" t="str">
            <v>102604</v>
          </cell>
          <cell r="S9733">
            <v>4</v>
          </cell>
          <cell r="U9733" t="str">
            <v>10/2018</v>
          </cell>
        </row>
        <row r="9734">
          <cell r="E9734" t="str">
            <v>102604</v>
          </cell>
          <cell r="S9734">
            <v>100</v>
          </cell>
          <cell r="U9734" t="str">
            <v>11/2018</v>
          </cell>
        </row>
        <row r="9735">
          <cell r="E9735" t="str">
            <v>102604</v>
          </cell>
          <cell r="S9735">
            <v>1</v>
          </cell>
          <cell r="U9735" t="str">
            <v>11/2018</v>
          </cell>
        </row>
        <row r="9736">
          <cell r="E9736" t="str">
            <v>102604</v>
          </cell>
          <cell r="S9736">
            <v>10</v>
          </cell>
          <cell r="U9736" t="str">
            <v>11/2018</v>
          </cell>
        </row>
        <row r="9737">
          <cell r="E9737" t="str">
            <v>102604</v>
          </cell>
          <cell r="S9737">
            <v>62</v>
          </cell>
          <cell r="U9737" t="str">
            <v>11/2018</v>
          </cell>
        </row>
        <row r="9738">
          <cell r="E9738" t="str">
            <v>102604</v>
          </cell>
          <cell r="S9738">
            <v>8</v>
          </cell>
          <cell r="U9738" t="str">
            <v>11/2018</v>
          </cell>
        </row>
        <row r="9739">
          <cell r="E9739" t="str">
            <v>102604</v>
          </cell>
          <cell r="S9739">
            <v>12</v>
          </cell>
          <cell r="U9739" t="str">
            <v>10/2018</v>
          </cell>
        </row>
        <row r="9740">
          <cell r="E9740" t="str">
            <v>102604</v>
          </cell>
          <cell r="S9740">
            <v>99</v>
          </cell>
          <cell r="U9740" t="str">
            <v>10/2018</v>
          </cell>
        </row>
        <row r="9741">
          <cell r="E9741" t="str">
            <v>102604</v>
          </cell>
          <cell r="S9741">
            <v>116</v>
          </cell>
          <cell r="U9741" t="str">
            <v>11/2018</v>
          </cell>
        </row>
        <row r="9742">
          <cell r="E9742" t="str">
            <v>102604</v>
          </cell>
          <cell r="S9742">
            <v>200</v>
          </cell>
          <cell r="U9742" t="str">
            <v>11/2018</v>
          </cell>
        </row>
        <row r="9743">
          <cell r="E9743" t="str">
            <v>102604</v>
          </cell>
          <cell r="S9743">
            <v>50</v>
          </cell>
          <cell r="U9743" t="str">
            <v>11/2018</v>
          </cell>
        </row>
        <row r="9744">
          <cell r="E9744" t="str">
            <v>102604</v>
          </cell>
          <cell r="S9744">
            <v>47</v>
          </cell>
          <cell r="U9744" t="str">
            <v>11/2018</v>
          </cell>
        </row>
        <row r="9745">
          <cell r="E9745" t="str">
            <v>102604</v>
          </cell>
          <cell r="S9745">
            <v>50</v>
          </cell>
          <cell r="U9745" t="str">
            <v>11/2018</v>
          </cell>
        </row>
        <row r="9746">
          <cell r="E9746" t="str">
            <v>102604</v>
          </cell>
          <cell r="S9746">
            <v>6</v>
          </cell>
          <cell r="U9746" t="str">
            <v>11/2018</v>
          </cell>
        </row>
        <row r="9747">
          <cell r="E9747" t="str">
            <v>102604</v>
          </cell>
          <cell r="S9747">
            <v>18</v>
          </cell>
          <cell r="U9747" t="str">
            <v>11/2018</v>
          </cell>
        </row>
        <row r="9748">
          <cell r="E9748" t="str">
            <v>102604</v>
          </cell>
          <cell r="S9748">
            <v>71</v>
          </cell>
          <cell r="U9748" t="str">
            <v>11/2018</v>
          </cell>
        </row>
        <row r="9749">
          <cell r="E9749" t="str">
            <v>102604</v>
          </cell>
          <cell r="S9749">
            <v>98</v>
          </cell>
          <cell r="U9749" t="str">
            <v>11/2018</v>
          </cell>
        </row>
        <row r="9750">
          <cell r="E9750" t="str">
            <v>102604</v>
          </cell>
          <cell r="S9750">
            <v>100</v>
          </cell>
          <cell r="U9750" t="str">
            <v>11/2018</v>
          </cell>
        </row>
        <row r="9751">
          <cell r="E9751" t="str">
            <v>102604</v>
          </cell>
          <cell r="S9751">
            <v>100</v>
          </cell>
          <cell r="U9751" t="str">
            <v>11/2018</v>
          </cell>
        </row>
        <row r="9752">
          <cell r="E9752" t="str">
            <v>102604</v>
          </cell>
          <cell r="S9752">
            <v>50</v>
          </cell>
          <cell r="U9752" t="str">
            <v>11/2018</v>
          </cell>
        </row>
        <row r="9753">
          <cell r="E9753" t="str">
            <v>102604</v>
          </cell>
          <cell r="S9753">
            <v>50</v>
          </cell>
          <cell r="U9753" t="str">
            <v>11/2018</v>
          </cell>
        </row>
        <row r="9754">
          <cell r="E9754" t="str">
            <v>102604</v>
          </cell>
          <cell r="S9754">
            <v>21</v>
          </cell>
          <cell r="U9754" t="str">
            <v>11/2018</v>
          </cell>
        </row>
        <row r="9755">
          <cell r="E9755" t="str">
            <v>102604</v>
          </cell>
          <cell r="S9755">
            <v>199</v>
          </cell>
          <cell r="U9755" t="str">
            <v>11/2018</v>
          </cell>
        </row>
        <row r="9756">
          <cell r="E9756" t="str">
            <v>102604</v>
          </cell>
          <cell r="S9756">
            <v>100</v>
          </cell>
          <cell r="U9756" t="str">
            <v>11/2018</v>
          </cell>
        </row>
        <row r="9757">
          <cell r="E9757" t="str">
            <v>102604</v>
          </cell>
          <cell r="S9757">
            <v>50</v>
          </cell>
          <cell r="U9757" t="str">
            <v>10/2018</v>
          </cell>
        </row>
        <row r="9758">
          <cell r="E9758" t="str">
            <v>102604</v>
          </cell>
          <cell r="S9758">
            <v>19</v>
          </cell>
          <cell r="U9758" t="str">
            <v>11/2018</v>
          </cell>
        </row>
        <row r="9759">
          <cell r="E9759" t="str">
            <v>102604</v>
          </cell>
          <cell r="S9759">
            <v>200</v>
          </cell>
          <cell r="U9759" t="str">
            <v>11/2018</v>
          </cell>
        </row>
        <row r="9760">
          <cell r="E9760" t="str">
            <v>102604</v>
          </cell>
          <cell r="S9760">
            <v>100</v>
          </cell>
          <cell r="U9760" t="str">
            <v>10/2018</v>
          </cell>
        </row>
        <row r="9761">
          <cell r="E9761" t="str">
            <v>102604</v>
          </cell>
          <cell r="S9761">
            <v>49</v>
          </cell>
          <cell r="U9761" t="str">
            <v>11/2018</v>
          </cell>
        </row>
        <row r="9762">
          <cell r="E9762" t="str">
            <v>102604</v>
          </cell>
          <cell r="S9762">
            <v>100</v>
          </cell>
          <cell r="U9762" t="str">
            <v>11/2018</v>
          </cell>
        </row>
        <row r="9763">
          <cell r="E9763" t="str">
            <v>102604</v>
          </cell>
          <cell r="S9763">
            <v>199</v>
          </cell>
          <cell r="U9763" t="str">
            <v>11/2018</v>
          </cell>
        </row>
        <row r="9764">
          <cell r="E9764" t="str">
            <v>102604</v>
          </cell>
          <cell r="S9764">
            <v>1</v>
          </cell>
          <cell r="U9764" t="str">
            <v>11/2018</v>
          </cell>
        </row>
        <row r="9765">
          <cell r="E9765" t="str">
            <v>102604</v>
          </cell>
          <cell r="S9765">
            <v>100</v>
          </cell>
          <cell r="U9765" t="str">
            <v>10/2018</v>
          </cell>
        </row>
        <row r="9766">
          <cell r="E9766" t="str">
            <v>102604</v>
          </cell>
          <cell r="S9766">
            <v>26</v>
          </cell>
          <cell r="U9766" t="str">
            <v>10/2018</v>
          </cell>
        </row>
        <row r="9767">
          <cell r="E9767" t="str">
            <v>102604</v>
          </cell>
          <cell r="S9767">
            <v>160</v>
          </cell>
          <cell r="U9767" t="str">
            <v>10/2018</v>
          </cell>
        </row>
        <row r="9768">
          <cell r="E9768" t="str">
            <v>102604</v>
          </cell>
          <cell r="S9768">
            <v>440</v>
          </cell>
          <cell r="U9768" t="str">
            <v>10/2018</v>
          </cell>
        </row>
        <row r="9769">
          <cell r="E9769" t="str">
            <v>102604</v>
          </cell>
          <cell r="S9769">
            <v>47</v>
          </cell>
          <cell r="U9769" t="str">
            <v>11/2018</v>
          </cell>
        </row>
        <row r="9770">
          <cell r="E9770" t="str">
            <v>102604</v>
          </cell>
          <cell r="S9770">
            <v>50</v>
          </cell>
          <cell r="U9770" t="str">
            <v>11/2018</v>
          </cell>
        </row>
        <row r="9771">
          <cell r="E9771" t="str">
            <v>102604</v>
          </cell>
          <cell r="S9771">
            <v>2</v>
          </cell>
          <cell r="U9771" t="str">
            <v>11/2018</v>
          </cell>
        </row>
        <row r="9772">
          <cell r="E9772" t="str">
            <v>102604</v>
          </cell>
          <cell r="S9772">
            <v>21</v>
          </cell>
          <cell r="U9772" t="str">
            <v>11/2018</v>
          </cell>
        </row>
        <row r="9773">
          <cell r="E9773" t="str">
            <v>102604</v>
          </cell>
          <cell r="S9773">
            <v>10</v>
          </cell>
          <cell r="U9773" t="str">
            <v>12/2018</v>
          </cell>
        </row>
        <row r="9774">
          <cell r="E9774" t="str">
            <v>102604</v>
          </cell>
          <cell r="S9774">
            <v>79</v>
          </cell>
          <cell r="U9774" t="str">
            <v>12/2018</v>
          </cell>
        </row>
        <row r="9775">
          <cell r="E9775" t="str">
            <v>102604</v>
          </cell>
          <cell r="S9775">
            <v>7</v>
          </cell>
          <cell r="U9775" t="str">
            <v>12/2018</v>
          </cell>
        </row>
        <row r="9776">
          <cell r="E9776" t="str">
            <v>102604</v>
          </cell>
          <cell r="S9776">
            <v>30</v>
          </cell>
          <cell r="U9776" t="str">
            <v>12/2018</v>
          </cell>
        </row>
        <row r="9777">
          <cell r="E9777" t="str">
            <v>102604</v>
          </cell>
          <cell r="S9777">
            <v>100</v>
          </cell>
          <cell r="U9777" t="str">
            <v>12/2018</v>
          </cell>
        </row>
        <row r="9778">
          <cell r="E9778" t="str">
            <v>102604</v>
          </cell>
          <cell r="S9778">
            <v>42</v>
          </cell>
          <cell r="U9778" t="str">
            <v>12/2018</v>
          </cell>
        </row>
        <row r="9779">
          <cell r="E9779" t="str">
            <v>102604</v>
          </cell>
          <cell r="S9779">
            <v>18</v>
          </cell>
          <cell r="U9779" t="str">
            <v>12/2018</v>
          </cell>
        </row>
        <row r="9780">
          <cell r="E9780" t="str">
            <v>102604</v>
          </cell>
          <cell r="S9780">
            <v>64</v>
          </cell>
          <cell r="U9780" t="str">
            <v>1/2019</v>
          </cell>
        </row>
        <row r="9781">
          <cell r="E9781" t="str">
            <v>102604</v>
          </cell>
          <cell r="S9781">
            <v>1</v>
          </cell>
          <cell r="U9781" t="str">
            <v>1/2019</v>
          </cell>
        </row>
        <row r="9782">
          <cell r="E9782" t="str">
            <v>102604</v>
          </cell>
          <cell r="S9782">
            <v>5</v>
          </cell>
          <cell r="U9782" t="str">
            <v>1/2019</v>
          </cell>
        </row>
        <row r="9783">
          <cell r="E9783" t="str">
            <v>102604</v>
          </cell>
          <cell r="S9783">
            <v>26</v>
          </cell>
          <cell r="U9783" t="str">
            <v>1/2019</v>
          </cell>
        </row>
        <row r="9784">
          <cell r="E9784" t="str">
            <v>102604</v>
          </cell>
          <cell r="S9784">
            <v>7</v>
          </cell>
          <cell r="U9784" t="str">
            <v>1/2019</v>
          </cell>
        </row>
        <row r="9785">
          <cell r="E9785" t="str">
            <v>102604</v>
          </cell>
          <cell r="S9785">
            <v>202</v>
          </cell>
          <cell r="U9785" t="str">
            <v>1/2019</v>
          </cell>
        </row>
        <row r="9786">
          <cell r="E9786" t="str">
            <v>102604</v>
          </cell>
          <cell r="S9786">
            <v>120</v>
          </cell>
          <cell r="U9786" t="str">
            <v>1/2019</v>
          </cell>
        </row>
        <row r="9787">
          <cell r="E9787" t="str">
            <v>102604</v>
          </cell>
          <cell r="S9787">
            <v>73</v>
          </cell>
          <cell r="U9787" t="str">
            <v>1/2019</v>
          </cell>
        </row>
        <row r="9788">
          <cell r="E9788" t="str">
            <v>102604</v>
          </cell>
          <cell r="S9788">
            <v>47</v>
          </cell>
          <cell r="U9788" t="str">
            <v>2/2019</v>
          </cell>
        </row>
        <row r="9789">
          <cell r="E9789" t="str">
            <v>102604</v>
          </cell>
          <cell r="S9789">
            <v>32</v>
          </cell>
          <cell r="U9789" t="str">
            <v>1/2019</v>
          </cell>
        </row>
        <row r="9790">
          <cell r="E9790" t="str">
            <v>102604</v>
          </cell>
          <cell r="S9790">
            <v>26</v>
          </cell>
          <cell r="U9790" t="str">
            <v>2/2019</v>
          </cell>
        </row>
        <row r="9791">
          <cell r="E9791" t="str">
            <v>102604</v>
          </cell>
          <cell r="S9791">
            <v>15</v>
          </cell>
          <cell r="U9791" t="str">
            <v>1/2019</v>
          </cell>
        </row>
        <row r="9792">
          <cell r="E9792" t="str">
            <v>102604</v>
          </cell>
          <cell r="S9792">
            <v>27</v>
          </cell>
          <cell r="U9792" t="str">
            <v>1/2019</v>
          </cell>
        </row>
        <row r="9793">
          <cell r="E9793" t="str">
            <v>102604</v>
          </cell>
          <cell r="S9793">
            <v>52</v>
          </cell>
          <cell r="U9793" t="str">
            <v>1/2019</v>
          </cell>
        </row>
        <row r="9794">
          <cell r="E9794" t="str">
            <v>102604</v>
          </cell>
          <cell r="S9794">
            <v>193</v>
          </cell>
          <cell r="U9794" t="str">
            <v>1/2019</v>
          </cell>
        </row>
        <row r="9795">
          <cell r="E9795" t="str">
            <v>102604</v>
          </cell>
          <cell r="S9795">
            <v>33</v>
          </cell>
          <cell r="U9795" t="str">
            <v>1/2019</v>
          </cell>
        </row>
        <row r="9796">
          <cell r="E9796" t="str">
            <v>102604</v>
          </cell>
          <cell r="S9796">
            <v>67</v>
          </cell>
          <cell r="U9796" t="str">
            <v>2/2019</v>
          </cell>
        </row>
        <row r="9797">
          <cell r="E9797" t="str">
            <v>102604</v>
          </cell>
          <cell r="S9797">
            <v>65</v>
          </cell>
          <cell r="U9797" t="str">
            <v>1/2019</v>
          </cell>
        </row>
        <row r="9798">
          <cell r="E9798" t="str">
            <v>102604</v>
          </cell>
          <cell r="S9798">
            <v>49</v>
          </cell>
          <cell r="U9798" t="str">
            <v>1/2019</v>
          </cell>
        </row>
        <row r="9799">
          <cell r="E9799" t="str">
            <v>102604</v>
          </cell>
          <cell r="S9799">
            <v>50</v>
          </cell>
          <cell r="U9799" t="str">
            <v>2/2019</v>
          </cell>
        </row>
        <row r="9800">
          <cell r="E9800" t="str">
            <v>102604</v>
          </cell>
          <cell r="S9800">
            <v>20</v>
          </cell>
          <cell r="U9800" t="str">
            <v>1/2019</v>
          </cell>
        </row>
        <row r="9801">
          <cell r="E9801" t="str">
            <v>102604</v>
          </cell>
          <cell r="S9801">
            <v>95</v>
          </cell>
          <cell r="U9801" t="str">
            <v>1/2019</v>
          </cell>
        </row>
        <row r="9802">
          <cell r="E9802" t="str">
            <v>102604</v>
          </cell>
          <cell r="S9802">
            <v>200</v>
          </cell>
          <cell r="U9802" t="str">
            <v>2/2019</v>
          </cell>
        </row>
        <row r="9803">
          <cell r="E9803" t="str">
            <v>102604</v>
          </cell>
          <cell r="S9803">
            <v>100</v>
          </cell>
          <cell r="U9803" t="str">
            <v>1/2019</v>
          </cell>
        </row>
        <row r="9804">
          <cell r="E9804" t="str">
            <v>102604</v>
          </cell>
          <cell r="S9804">
            <v>100</v>
          </cell>
          <cell r="U9804" t="str">
            <v>1/2019</v>
          </cell>
        </row>
        <row r="9805">
          <cell r="E9805" t="str">
            <v>102604</v>
          </cell>
          <cell r="S9805">
            <v>100</v>
          </cell>
          <cell r="U9805" t="str">
            <v>1/2019</v>
          </cell>
        </row>
        <row r="9806">
          <cell r="E9806" t="str">
            <v>102604</v>
          </cell>
          <cell r="S9806">
            <v>197</v>
          </cell>
          <cell r="U9806" t="str">
            <v>2/2019</v>
          </cell>
        </row>
        <row r="9807">
          <cell r="E9807" t="str">
            <v>102604</v>
          </cell>
          <cell r="S9807">
            <v>50</v>
          </cell>
          <cell r="U9807" t="str">
            <v>2/2019</v>
          </cell>
        </row>
        <row r="9808">
          <cell r="E9808" t="str">
            <v>102604</v>
          </cell>
          <cell r="S9808">
            <v>50</v>
          </cell>
          <cell r="U9808" t="str">
            <v>1/2019</v>
          </cell>
        </row>
        <row r="9809">
          <cell r="E9809" t="str">
            <v>102604</v>
          </cell>
          <cell r="S9809">
            <v>32</v>
          </cell>
          <cell r="U9809" t="str">
            <v>2/2019</v>
          </cell>
        </row>
        <row r="9810">
          <cell r="E9810" t="str">
            <v>102604</v>
          </cell>
          <cell r="S9810">
            <v>53</v>
          </cell>
          <cell r="U9810" t="str">
            <v>1/2019</v>
          </cell>
        </row>
        <row r="9811">
          <cell r="E9811" t="str">
            <v>102604</v>
          </cell>
          <cell r="S9811">
            <v>46</v>
          </cell>
          <cell r="U9811" t="str">
            <v>2/2019</v>
          </cell>
        </row>
        <row r="9812">
          <cell r="E9812" t="str">
            <v>102604</v>
          </cell>
          <cell r="S9812">
            <v>40</v>
          </cell>
          <cell r="U9812" t="str">
            <v>2/2019</v>
          </cell>
        </row>
        <row r="9813">
          <cell r="E9813" t="str">
            <v>102604</v>
          </cell>
          <cell r="S9813">
            <v>13</v>
          </cell>
          <cell r="U9813" t="str">
            <v>2/2019</v>
          </cell>
        </row>
        <row r="9814">
          <cell r="E9814" t="str">
            <v>102604</v>
          </cell>
          <cell r="S9814">
            <v>48</v>
          </cell>
          <cell r="U9814" t="str">
            <v>2/2019</v>
          </cell>
        </row>
        <row r="9815">
          <cell r="E9815" t="str">
            <v>102604</v>
          </cell>
          <cell r="S9815">
            <v>13</v>
          </cell>
          <cell r="U9815" t="str">
            <v>2/2019</v>
          </cell>
        </row>
        <row r="9816">
          <cell r="E9816" t="str">
            <v>102604</v>
          </cell>
          <cell r="S9816">
            <v>40</v>
          </cell>
          <cell r="U9816" t="str">
            <v>2/2019</v>
          </cell>
        </row>
        <row r="9817">
          <cell r="E9817" t="str">
            <v>102604</v>
          </cell>
          <cell r="S9817">
            <v>10</v>
          </cell>
          <cell r="U9817" t="str">
            <v>2/2019</v>
          </cell>
        </row>
        <row r="9818">
          <cell r="E9818" t="str">
            <v>102604</v>
          </cell>
          <cell r="S9818">
            <v>50</v>
          </cell>
          <cell r="U9818" t="str">
            <v>2/2019</v>
          </cell>
        </row>
        <row r="9819">
          <cell r="E9819" t="str">
            <v>102604</v>
          </cell>
          <cell r="S9819">
            <v>2</v>
          </cell>
          <cell r="U9819" t="str">
            <v>2/2019</v>
          </cell>
        </row>
        <row r="9820">
          <cell r="E9820" t="str">
            <v>102604</v>
          </cell>
          <cell r="S9820">
            <v>200</v>
          </cell>
          <cell r="U9820" t="str">
            <v>2/2019</v>
          </cell>
        </row>
        <row r="9821">
          <cell r="E9821" t="str">
            <v>102604</v>
          </cell>
          <cell r="S9821">
            <v>50</v>
          </cell>
          <cell r="U9821" t="str">
            <v>2/2019</v>
          </cell>
        </row>
        <row r="9822">
          <cell r="E9822" t="str">
            <v>102604</v>
          </cell>
          <cell r="S9822">
            <v>50</v>
          </cell>
          <cell r="U9822" t="str">
            <v>3/2019</v>
          </cell>
        </row>
        <row r="9823">
          <cell r="E9823" t="str">
            <v>102604</v>
          </cell>
          <cell r="S9823">
            <v>68</v>
          </cell>
          <cell r="U9823" t="str">
            <v>2/2019</v>
          </cell>
        </row>
        <row r="9824">
          <cell r="E9824" t="str">
            <v>102604</v>
          </cell>
          <cell r="S9824">
            <v>20</v>
          </cell>
          <cell r="U9824" t="str">
            <v>2/2019</v>
          </cell>
        </row>
        <row r="9825">
          <cell r="E9825" t="str">
            <v>102604</v>
          </cell>
          <cell r="S9825">
            <v>40</v>
          </cell>
          <cell r="U9825" t="str">
            <v>2/2019</v>
          </cell>
        </row>
        <row r="9826">
          <cell r="E9826" t="str">
            <v>102604</v>
          </cell>
          <cell r="S9826">
            <v>24</v>
          </cell>
          <cell r="U9826" t="str">
            <v>3/2019</v>
          </cell>
        </row>
        <row r="9827">
          <cell r="E9827" t="str">
            <v>102604</v>
          </cell>
          <cell r="S9827">
            <v>1</v>
          </cell>
          <cell r="U9827" t="str">
            <v>3/2019</v>
          </cell>
        </row>
        <row r="9828">
          <cell r="E9828" t="str">
            <v>102604</v>
          </cell>
          <cell r="S9828">
            <v>100</v>
          </cell>
          <cell r="U9828" t="str">
            <v>2/2019</v>
          </cell>
        </row>
        <row r="9829">
          <cell r="E9829" t="str">
            <v>102604</v>
          </cell>
          <cell r="S9829">
            <v>15</v>
          </cell>
          <cell r="U9829" t="str">
            <v>2/2019</v>
          </cell>
        </row>
        <row r="9830">
          <cell r="E9830" t="str">
            <v>102604</v>
          </cell>
          <cell r="S9830">
            <v>79</v>
          </cell>
          <cell r="U9830" t="str">
            <v>2/2019</v>
          </cell>
        </row>
        <row r="9831">
          <cell r="E9831" t="str">
            <v>102604</v>
          </cell>
          <cell r="S9831">
            <v>200</v>
          </cell>
          <cell r="U9831" t="str">
            <v>3/2019</v>
          </cell>
        </row>
        <row r="9832">
          <cell r="E9832" t="str">
            <v>102604</v>
          </cell>
          <cell r="S9832">
            <v>20</v>
          </cell>
          <cell r="U9832" t="str">
            <v>2/2019</v>
          </cell>
        </row>
        <row r="9833">
          <cell r="E9833" t="str">
            <v>102604</v>
          </cell>
          <cell r="S9833">
            <v>8</v>
          </cell>
          <cell r="U9833" t="str">
            <v>2/2019</v>
          </cell>
        </row>
        <row r="9834">
          <cell r="E9834" t="str">
            <v>102604</v>
          </cell>
          <cell r="S9834">
            <v>1</v>
          </cell>
          <cell r="U9834" t="str">
            <v>2/2019</v>
          </cell>
        </row>
        <row r="9835">
          <cell r="E9835" t="str">
            <v>102604</v>
          </cell>
          <cell r="S9835">
            <v>100</v>
          </cell>
          <cell r="U9835" t="str">
            <v>3/2019</v>
          </cell>
        </row>
        <row r="9836">
          <cell r="E9836" t="str">
            <v>102604</v>
          </cell>
          <cell r="S9836">
            <v>200</v>
          </cell>
          <cell r="U9836" t="str">
            <v>3/2019</v>
          </cell>
        </row>
        <row r="9837">
          <cell r="E9837" t="str">
            <v>102604</v>
          </cell>
          <cell r="S9837">
            <v>100</v>
          </cell>
          <cell r="U9837" t="str">
            <v>3/2019</v>
          </cell>
        </row>
        <row r="9838">
          <cell r="E9838" t="str">
            <v>102604</v>
          </cell>
          <cell r="S9838">
            <v>33</v>
          </cell>
          <cell r="U9838" t="str">
            <v>4/2019</v>
          </cell>
        </row>
        <row r="9839">
          <cell r="E9839" t="str">
            <v>102604</v>
          </cell>
          <cell r="S9839">
            <v>44</v>
          </cell>
          <cell r="U9839" t="str">
            <v>4/2019</v>
          </cell>
        </row>
        <row r="9840">
          <cell r="E9840" t="str">
            <v>102604</v>
          </cell>
          <cell r="S9840">
            <v>50</v>
          </cell>
          <cell r="U9840" t="str">
            <v>5/2019</v>
          </cell>
        </row>
        <row r="9841">
          <cell r="E9841" t="str">
            <v>102604</v>
          </cell>
          <cell r="S9841">
            <v>20</v>
          </cell>
          <cell r="U9841" t="str">
            <v>3/2019</v>
          </cell>
        </row>
        <row r="9842">
          <cell r="E9842" t="str">
            <v>102604</v>
          </cell>
          <cell r="S9842">
            <v>18</v>
          </cell>
          <cell r="U9842" t="str">
            <v>3/2019</v>
          </cell>
        </row>
        <row r="9843">
          <cell r="E9843" t="str">
            <v>102604</v>
          </cell>
          <cell r="S9843">
            <v>51</v>
          </cell>
          <cell r="U9843" t="str">
            <v>4/2019</v>
          </cell>
        </row>
        <row r="9844">
          <cell r="E9844" t="str">
            <v>102604</v>
          </cell>
          <cell r="S9844">
            <v>9</v>
          </cell>
          <cell r="U9844" t="str">
            <v>5/2019</v>
          </cell>
        </row>
        <row r="9845">
          <cell r="E9845" t="str">
            <v>102604</v>
          </cell>
          <cell r="S9845">
            <v>48</v>
          </cell>
          <cell r="U9845" t="str">
            <v>3/2019</v>
          </cell>
        </row>
        <row r="9846">
          <cell r="E9846" t="str">
            <v>102604</v>
          </cell>
          <cell r="S9846">
            <v>7</v>
          </cell>
          <cell r="U9846" t="str">
            <v>3/2019</v>
          </cell>
        </row>
        <row r="9847">
          <cell r="E9847" t="str">
            <v>102604</v>
          </cell>
          <cell r="S9847">
            <v>44</v>
          </cell>
          <cell r="U9847" t="str">
            <v>3/2019</v>
          </cell>
        </row>
        <row r="9848">
          <cell r="E9848" t="str">
            <v>102604</v>
          </cell>
          <cell r="S9848">
            <v>100</v>
          </cell>
          <cell r="U9848" t="str">
            <v>4/2019</v>
          </cell>
        </row>
        <row r="9849">
          <cell r="E9849" t="str">
            <v>102604</v>
          </cell>
          <cell r="S9849">
            <v>200</v>
          </cell>
          <cell r="U9849" t="str">
            <v>3/2019</v>
          </cell>
        </row>
        <row r="9850">
          <cell r="E9850" t="str">
            <v>102604</v>
          </cell>
          <cell r="S9850">
            <v>200</v>
          </cell>
          <cell r="U9850" t="str">
            <v>3/2019</v>
          </cell>
        </row>
        <row r="9851">
          <cell r="E9851" t="str">
            <v>102604</v>
          </cell>
          <cell r="S9851">
            <v>52</v>
          </cell>
          <cell r="U9851" t="str">
            <v>3/2019</v>
          </cell>
        </row>
        <row r="9852">
          <cell r="E9852" t="str">
            <v>102604</v>
          </cell>
          <cell r="S9852">
            <v>39</v>
          </cell>
          <cell r="U9852" t="str">
            <v>4/2019</v>
          </cell>
        </row>
        <row r="9853">
          <cell r="E9853" t="str">
            <v>102604</v>
          </cell>
          <cell r="S9853">
            <v>22</v>
          </cell>
          <cell r="U9853" t="str">
            <v>4/2019</v>
          </cell>
        </row>
        <row r="9854">
          <cell r="E9854" t="str">
            <v>102604</v>
          </cell>
          <cell r="S9854">
            <v>100</v>
          </cell>
          <cell r="U9854" t="str">
            <v>3/2019</v>
          </cell>
        </row>
        <row r="9855">
          <cell r="E9855" t="str">
            <v>102604</v>
          </cell>
          <cell r="S9855">
            <v>98</v>
          </cell>
          <cell r="U9855" t="str">
            <v>4/2019</v>
          </cell>
        </row>
        <row r="9856">
          <cell r="E9856" t="str">
            <v>102604</v>
          </cell>
          <cell r="S9856">
            <v>2</v>
          </cell>
          <cell r="U9856" t="str">
            <v>4/2019</v>
          </cell>
        </row>
        <row r="9857">
          <cell r="E9857" t="str">
            <v>102604</v>
          </cell>
          <cell r="S9857">
            <v>24</v>
          </cell>
          <cell r="U9857" t="str">
            <v>4/2019</v>
          </cell>
        </row>
        <row r="9858">
          <cell r="E9858" t="str">
            <v>102604</v>
          </cell>
          <cell r="S9858">
            <v>76</v>
          </cell>
          <cell r="U9858" t="str">
            <v>4/2019</v>
          </cell>
        </row>
        <row r="9859">
          <cell r="E9859" t="str">
            <v>102604</v>
          </cell>
          <cell r="S9859">
            <v>50</v>
          </cell>
          <cell r="U9859" t="str">
            <v>3/2019</v>
          </cell>
        </row>
        <row r="9860">
          <cell r="E9860" t="str">
            <v>102604</v>
          </cell>
          <cell r="S9860">
            <v>100</v>
          </cell>
          <cell r="U9860" t="str">
            <v>4/2019</v>
          </cell>
        </row>
        <row r="9861">
          <cell r="E9861" t="str">
            <v>102604</v>
          </cell>
          <cell r="S9861">
            <v>58</v>
          </cell>
          <cell r="U9861" t="str">
            <v>5/2019</v>
          </cell>
        </row>
        <row r="9862">
          <cell r="E9862" t="str">
            <v>102604</v>
          </cell>
          <cell r="S9862">
            <v>200</v>
          </cell>
          <cell r="U9862" t="str">
            <v>3/2019</v>
          </cell>
        </row>
        <row r="9863">
          <cell r="E9863" t="str">
            <v>102604</v>
          </cell>
          <cell r="S9863">
            <v>100</v>
          </cell>
          <cell r="U9863" t="str">
            <v>3/2019</v>
          </cell>
        </row>
        <row r="9864">
          <cell r="E9864" t="str">
            <v>102604</v>
          </cell>
          <cell r="S9864">
            <v>98</v>
          </cell>
          <cell r="U9864" t="str">
            <v>5/2019</v>
          </cell>
        </row>
        <row r="9865">
          <cell r="E9865" t="str">
            <v>102604</v>
          </cell>
          <cell r="S9865">
            <v>65</v>
          </cell>
          <cell r="U9865" t="str">
            <v>4/2019</v>
          </cell>
        </row>
        <row r="9866">
          <cell r="E9866" t="str">
            <v>102604</v>
          </cell>
          <cell r="S9866">
            <v>41</v>
          </cell>
          <cell r="U9866" t="str">
            <v>4/2019</v>
          </cell>
        </row>
        <row r="9867">
          <cell r="E9867" t="str">
            <v>102604</v>
          </cell>
          <cell r="S9867">
            <v>14</v>
          </cell>
          <cell r="U9867" t="str">
            <v>4/2019</v>
          </cell>
        </row>
        <row r="9868">
          <cell r="E9868" t="str">
            <v>102604</v>
          </cell>
          <cell r="S9868">
            <v>100</v>
          </cell>
          <cell r="U9868" t="str">
            <v>3/2019</v>
          </cell>
        </row>
        <row r="9869">
          <cell r="E9869" t="str">
            <v>102604</v>
          </cell>
          <cell r="S9869">
            <v>100</v>
          </cell>
          <cell r="U9869" t="str">
            <v>3/2019</v>
          </cell>
        </row>
        <row r="9870">
          <cell r="E9870" t="str">
            <v>102604</v>
          </cell>
          <cell r="S9870">
            <v>40</v>
          </cell>
          <cell r="U9870" t="str">
            <v>4/2019</v>
          </cell>
        </row>
        <row r="9871">
          <cell r="E9871" t="str">
            <v>102604</v>
          </cell>
          <cell r="S9871">
            <v>10</v>
          </cell>
          <cell r="U9871" t="str">
            <v>4/2019</v>
          </cell>
        </row>
        <row r="9872">
          <cell r="E9872" t="str">
            <v>102604</v>
          </cell>
          <cell r="S9872">
            <v>50</v>
          </cell>
          <cell r="U9872" t="str">
            <v>4/2019</v>
          </cell>
        </row>
        <row r="9873">
          <cell r="E9873" t="str">
            <v>102604</v>
          </cell>
          <cell r="S9873">
            <v>46</v>
          </cell>
          <cell r="U9873" t="str">
            <v>4/2019</v>
          </cell>
        </row>
        <row r="9874">
          <cell r="E9874" t="str">
            <v>102604</v>
          </cell>
          <cell r="S9874">
            <v>46</v>
          </cell>
          <cell r="U9874" t="str">
            <v>4/2019</v>
          </cell>
        </row>
        <row r="9875">
          <cell r="E9875" t="str">
            <v>102604</v>
          </cell>
          <cell r="S9875">
            <v>110</v>
          </cell>
          <cell r="U9875" t="str">
            <v>3/2019</v>
          </cell>
        </row>
        <row r="9876">
          <cell r="E9876" t="str">
            <v>102604</v>
          </cell>
          <cell r="S9876">
            <v>98</v>
          </cell>
          <cell r="U9876" t="str">
            <v>3/2019</v>
          </cell>
        </row>
        <row r="9877">
          <cell r="E9877" t="str">
            <v>102604</v>
          </cell>
          <cell r="S9877">
            <v>100</v>
          </cell>
          <cell r="U9877" t="str">
            <v>3/2019</v>
          </cell>
        </row>
        <row r="9878">
          <cell r="E9878" t="str">
            <v>102604</v>
          </cell>
          <cell r="S9878">
            <v>100</v>
          </cell>
          <cell r="U9878" t="str">
            <v>4/2019</v>
          </cell>
        </row>
        <row r="9879">
          <cell r="E9879" t="str">
            <v>102604</v>
          </cell>
          <cell r="S9879">
            <v>100</v>
          </cell>
          <cell r="U9879" t="str">
            <v>4/2019</v>
          </cell>
        </row>
        <row r="9880">
          <cell r="E9880" t="str">
            <v>102604</v>
          </cell>
          <cell r="S9880">
            <v>100</v>
          </cell>
          <cell r="U9880" t="str">
            <v>3/2019</v>
          </cell>
        </row>
        <row r="9881">
          <cell r="E9881" t="str">
            <v>102604</v>
          </cell>
          <cell r="S9881">
            <v>200</v>
          </cell>
          <cell r="U9881" t="str">
            <v>5/2019</v>
          </cell>
        </row>
        <row r="9882">
          <cell r="E9882" t="str">
            <v>102604</v>
          </cell>
          <cell r="S9882">
            <v>98</v>
          </cell>
          <cell r="U9882" t="str">
            <v>5/2019</v>
          </cell>
        </row>
        <row r="9883">
          <cell r="E9883" t="str">
            <v>102604</v>
          </cell>
          <cell r="S9883">
            <v>25</v>
          </cell>
          <cell r="U9883" t="str">
            <v>5/2019</v>
          </cell>
        </row>
        <row r="9884">
          <cell r="E9884" t="str">
            <v>102604</v>
          </cell>
          <cell r="S9884">
            <v>17</v>
          </cell>
          <cell r="U9884" t="str">
            <v>5/2019</v>
          </cell>
        </row>
        <row r="9885">
          <cell r="E9885" t="str">
            <v>102604</v>
          </cell>
          <cell r="S9885">
            <v>25</v>
          </cell>
          <cell r="U9885" t="str">
            <v>4/2019</v>
          </cell>
        </row>
        <row r="9886">
          <cell r="E9886" t="str">
            <v>102604</v>
          </cell>
          <cell r="S9886">
            <v>200</v>
          </cell>
          <cell r="U9886" t="str">
            <v>4/2019</v>
          </cell>
        </row>
        <row r="9887">
          <cell r="E9887" t="str">
            <v>102604</v>
          </cell>
          <cell r="S9887">
            <v>16</v>
          </cell>
          <cell r="U9887" t="str">
            <v>5/2019</v>
          </cell>
        </row>
        <row r="9888">
          <cell r="E9888" t="str">
            <v>102604</v>
          </cell>
          <cell r="S9888">
            <v>32</v>
          </cell>
          <cell r="U9888" t="str">
            <v>4/2019</v>
          </cell>
        </row>
        <row r="9889">
          <cell r="E9889" t="str">
            <v>102604</v>
          </cell>
          <cell r="S9889">
            <v>42</v>
          </cell>
          <cell r="U9889" t="str">
            <v>4/2019</v>
          </cell>
        </row>
        <row r="9890">
          <cell r="E9890" t="str">
            <v>102604</v>
          </cell>
          <cell r="S9890">
            <v>13</v>
          </cell>
          <cell r="U9890" t="str">
            <v>5/2019</v>
          </cell>
        </row>
        <row r="9891">
          <cell r="E9891" t="str">
            <v>102604</v>
          </cell>
          <cell r="S9891">
            <v>50</v>
          </cell>
          <cell r="U9891" t="str">
            <v>5/2019</v>
          </cell>
        </row>
        <row r="9892">
          <cell r="E9892" t="str">
            <v>102604</v>
          </cell>
          <cell r="S9892">
            <v>12</v>
          </cell>
          <cell r="U9892" t="str">
            <v>6/2019</v>
          </cell>
        </row>
        <row r="9893">
          <cell r="E9893" t="str">
            <v>102604</v>
          </cell>
          <cell r="S9893">
            <v>88</v>
          </cell>
          <cell r="U9893" t="str">
            <v>6/2019</v>
          </cell>
        </row>
        <row r="9894">
          <cell r="E9894" t="str">
            <v>102604</v>
          </cell>
          <cell r="S9894">
            <v>20</v>
          </cell>
          <cell r="U9894" t="str">
            <v>5/2019</v>
          </cell>
        </row>
        <row r="9895">
          <cell r="E9895" t="str">
            <v>102604</v>
          </cell>
          <cell r="S9895">
            <v>284</v>
          </cell>
          <cell r="U9895" t="str">
            <v>5/2019</v>
          </cell>
        </row>
        <row r="9896">
          <cell r="E9896" t="str">
            <v>102604</v>
          </cell>
          <cell r="S9896">
            <v>99</v>
          </cell>
          <cell r="U9896" t="str">
            <v>5/2019</v>
          </cell>
        </row>
        <row r="9897">
          <cell r="E9897" t="str">
            <v>102604</v>
          </cell>
          <cell r="S9897">
            <v>8</v>
          </cell>
          <cell r="U9897" t="str">
            <v>6/2019</v>
          </cell>
        </row>
        <row r="9898">
          <cell r="E9898" t="str">
            <v>102604</v>
          </cell>
          <cell r="S9898">
            <v>120</v>
          </cell>
          <cell r="U9898" t="str">
            <v>7/2019</v>
          </cell>
        </row>
        <row r="9899">
          <cell r="E9899" t="str">
            <v>102604</v>
          </cell>
          <cell r="S9899">
            <v>72</v>
          </cell>
          <cell r="U9899" t="str">
            <v>5/2019</v>
          </cell>
        </row>
        <row r="9900">
          <cell r="E9900" t="str">
            <v>102604</v>
          </cell>
          <cell r="S9900">
            <v>200</v>
          </cell>
          <cell r="U9900" t="str">
            <v>5/2019</v>
          </cell>
        </row>
        <row r="9901">
          <cell r="E9901" t="str">
            <v>102604</v>
          </cell>
          <cell r="S9901">
            <v>197</v>
          </cell>
          <cell r="U9901" t="str">
            <v>5/2019</v>
          </cell>
        </row>
        <row r="9902">
          <cell r="E9902" t="str">
            <v>102604</v>
          </cell>
          <cell r="S9902">
            <v>100</v>
          </cell>
          <cell r="U9902" t="str">
            <v>5/2019</v>
          </cell>
        </row>
        <row r="9903">
          <cell r="E9903" t="str">
            <v>102604</v>
          </cell>
          <cell r="S9903">
            <v>90</v>
          </cell>
          <cell r="U9903" t="str">
            <v>5/2019</v>
          </cell>
        </row>
        <row r="9904">
          <cell r="E9904" t="str">
            <v>102604</v>
          </cell>
          <cell r="S9904">
            <v>195</v>
          </cell>
          <cell r="U9904" t="str">
            <v>7/2019</v>
          </cell>
        </row>
        <row r="9905">
          <cell r="E9905" t="str">
            <v>102604</v>
          </cell>
          <cell r="S9905">
            <v>76</v>
          </cell>
          <cell r="U9905" t="str">
            <v>6/2019</v>
          </cell>
        </row>
        <row r="9906">
          <cell r="E9906" t="str">
            <v>102604</v>
          </cell>
          <cell r="S9906">
            <v>100</v>
          </cell>
          <cell r="U9906" t="str">
            <v>5/2019</v>
          </cell>
        </row>
        <row r="9907">
          <cell r="E9907" t="str">
            <v>102604</v>
          </cell>
          <cell r="S9907">
            <v>3</v>
          </cell>
          <cell r="U9907" t="str">
            <v>7/2019</v>
          </cell>
        </row>
        <row r="9908">
          <cell r="E9908" t="str">
            <v>102604</v>
          </cell>
          <cell r="S9908">
            <v>91</v>
          </cell>
          <cell r="U9908" t="str">
            <v>6/2019</v>
          </cell>
        </row>
        <row r="9909">
          <cell r="E9909" t="str">
            <v>102604</v>
          </cell>
          <cell r="S9909">
            <v>98</v>
          </cell>
          <cell r="U9909" t="str">
            <v>6/2019</v>
          </cell>
        </row>
        <row r="9910">
          <cell r="E9910" t="str">
            <v>102604</v>
          </cell>
          <cell r="S9910">
            <v>100</v>
          </cell>
          <cell r="U9910" t="str">
            <v>6/2019</v>
          </cell>
        </row>
        <row r="9911">
          <cell r="E9911" t="str">
            <v>102604</v>
          </cell>
          <cell r="S9911">
            <v>200</v>
          </cell>
          <cell r="U9911" t="str">
            <v>6/2019</v>
          </cell>
        </row>
        <row r="9912">
          <cell r="E9912" t="str">
            <v>102604</v>
          </cell>
          <cell r="S9912">
            <v>115</v>
          </cell>
          <cell r="U9912" t="str">
            <v>6/2019</v>
          </cell>
        </row>
        <row r="9913">
          <cell r="E9913" t="str">
            <v>102604</v>
          </cell>
          <cell r="S9913">
            <v>115</v>
          </cell>
          <cell r="U9913" t="str">
            <v>6/2019</v>
          </cell>
        </row>
        <row r="9914">
          <cell r="E9914" t="str">
            <v>102604</v>
          </cell>
          <cell r="S9914">
            <v>5</v>
          </cell>
          <cell r="U9914" t="str">
            <v>6/2019</v>
          </cell>
        </row>
        <row r="9915">
          <cell r="E9915" t="str">
            <v>102604</v>
          </cell>
          <cell r="S9915">
            <v>100</v>
          </cell>
          <cell r="U9915" t="str">
            <v>6/2019</v>
          </cell>
        </row>
        <row r="9916">
          <cell r="E9916" t="str">
            <v>102604</v>
          </cell>
          <cell r="S9916">
            <v>200</v>
          </cell>
          <cell r="U9916" t="str">
            <v>6/2019</v>
          </cell>
        </row>
        <row r="9917">
          <cell r="E9917" t="str">
            <v>102604</v>
          </cell>
          <cell r="S9917">
            <v>36</v>
          </cell>
          <cell r="U9917" t="str">
            <v>7/2019</v>
          </cell>
        </row>
        <row r="9918">
          <cell r="E9918" t="str">
            <v>102604</v>
          </cell>
          <cell r="S9918">
            <v>47</v>
          </cell>
          <cell r="U9918" t="str">
            <v>7/2019</v>
          </cell>
        </row>
        <row r="9919">
          <cell r="E9919" t="str">
            <v>102604</v>
          </cell>
          <cell r="S9919">
            <v>31</v>
          </cell>
          <cell r="U9919" t="str">
            <v>6/2019</v>
          </cell>
        </row>
        <row r="9920">
          <cell r="E9920" t="str">
            <v>102604</v>
          </cell>
          <cell r="S9920">
            <v>14</v>
          </cell>
          <cell r="U9920" t="str">
            <v>6/2019</v>
          </cell>
        </row>
        <row r="9921">
          <cell r="E9921" t="str">
            <v>102604</v>
          </cell>
          <cell r="S9921">
            <v>4</v>
          </cell>
          <cell r="U9921" t="str">
            <v>6/2019</v>
          </cell>
        </row>
        <row r="9922">
          <cell r="E9922" t="str">
            <v>102604</v>
          </cell>
          <cell r="S9922">
            <v>1</v>
          </cell>
          <cell r="U9922" t="str">
            <v>5/2019</v>
          </cell>
        </row>
        <row r="9923">
          <cell r="E9923" t="str">
            <v>102604</v>
          </cell>
          <cell r="S9923">
            <v>99</v>
          </cell>
          <cell r="U9923" t="str">
            <v>7/2019</v>
          </cell>
        </row>
        <row r="9924">
          <cell r="E9924" t="str">
            <v>102604</v>
          </cell>
          <cell r="S9924">
            <v>198</v>
          </cell>
          <cell r="U9924" t="str">
            <v>7/2019</v>
          </cell>
        </row>
        <row r="9925">
          <cell r="E9925" t="str">
            <v>102604</v>
          </cell>
          <cell r="S9925">
            <v>200</v>
          </cell>
          <cell r="U9925" t="str">
            <v>6/2019</v>
          </cell>
        </row>
        <row r="9926">
          <cell r="E9926" t="str">
            <v>102604</v>
          </cell>
          <cell r="S9926">
            <v>120</v>
          </cell>
          <cell r="U9926" t="str">
            <v>6/2019</v>
          </cell>
        </row>
        <row r="9927">
          <cell r="E9927" t="str">
            <v>102604</v>
          </cell>
          <cell r="S9927">
            <v>26</v>
          </cell>
          <cell r="U9927" t="str">
            <v>7/2019</v>
          </cell>
        </row>
        <row r="9928">
          <cell r="E9928" t="str">
            <v>102604</v>
          </cell>
          <cell r="S9928">
            <v>5</v>
          </cell>
          <cell r="U9928" t="str">
            <v>6/2019</v>
          </cell>
        </row>
        <row r="9929">
          <cell r="E9929" t="str">
            <v>102604</v>
          </cell>
          <cell r="S9929">
            <v>98</v>
          </cell>
          <cell r="U9929" t="str">
            <v>7/2019</v>
          </cell>
        </row>
        <row r="9930">
          <cell r="E9930" t="str">
            <v>102604</v>
          </cell>
          <cell r="S9930">
            <v>35</v>
          </cell>
          <cell r="U9930" t="str">
            <v>10/2018</v>
          </cell>
        </row>
        <row r="9931">
          <cell r="E9931" t="str">
            <v>102604</v>
          </cell>
          <cell r="S9931">
            <v>2</v>
          </cell>
          <cell r="U9931" t="str">
            <v>6/2019</v>
          </cell>
        </row>
        <row r="9932">
          <cell r="E9932" t="str">
            <v>102604</v>
          </cell>
          <cell r="S9932">
            <v>5</v>
          </cell>
          <cell r="U9932" t="str">
            <v>10/2018</v>
          </cell>
        </row>
        <row r="9933">
          <cell r="E9933" t="str">
            <v>102604</v>
          </cell>
          <cell r="S9933">
            <v>16</v>
          </cell>
          <cell r="U9933" t="str">
            <v>10/2018</v>
          </cell>
        </row>
        <row r="9934">
          <cell r="E9934" t="str">
            <v>102604</v>
          </cell>
          <cell r="S9934">
            <v>1</v>
          </cell>
          <cell r="U9934" t="str">
            <v>11/2018</v>
          </cell>
        </row>
        <row r="9935">
          <cell r="E9935" t="str">
            <v>102604</v>
          </cell>
          <cell r="S9935">
            <v>170</v>
          </cell>
          <cell r="U9935" t="str">
            <v>11/2018</v>
          </cell>
        </row>
        <row r="9936">
          <cell r="E9936" t="str">
            <v>102604</v>
          </cell>
          <cell r="S9936">
            <v>50</v>
          </cell>
          <cell r="U9936" t="str">
            <v>12/2018</v>
          </cell>
        </row>
        <row r="9937">
          <cell r="E9937" t="str">
            <v>102604</v>
          </cell>
          <cell r="S9937">
            <v>58</v>
          </cell>
          <cell r="U9937" t="str">
            <v>1/2019</v>
          </cell>
        </row>
        <row r="9938">
          <cell r="E9938" t="str">
            <v>102604</v>
          </cell>
          <cell r="S9938">
            <v>199</v>
          </cell>
          <cell r="U9938" t="str">
            <v>1/2019</v>
          </cell>
        </row>
        <row r="9939">
          <cell r="E9939" t="str">
            <v>102604</v>
          </cell>
          <cell r="S9939">
            <v>46</v>
          </cell>
          <cell r="U9939" t="str">
            <v>3/2019</v>
          </cell>
        </row>
        <row r="9940">
          <cell r="E9940" t="str">
            <v>102604</v>
          </cell>
          <cell r="S9940">
            <v>13</v>
          </cell>
          <cell r="U9940" t="str">
            <v>7/2019</v>
          </cell>
        </row>
        <row r="9941">
          <cell r="E9941" t="str">
            <v>102604</v>
          </cell>
          <cell r="S9941">
            <v>200</v>
          </cell>
          <cell r="U9941" t="str">
            <v>8/2019</v>
          </cell>
        </row>
        <row r="9942">
          <cell r="E9942" t="str">
            <v>102604</v>
          </cell>
          <cell r="S9942">
            <v>100</v>
          </cell>
          <cell r="U9942" t="str">
            <v>8/2019</v>
          </cell>
        </row>
        <row r="9943">
          <cell r="E9943" t="str">
            <v>102604</v>
          </cell>
          <cell r="S9943">
            <v>100</v>
          </cell>
          <cell r="U9943" t="str">
            <v>9/2019</v>
          </cell>
        </row>
        <row r="9944">
          <cell r="E9944" t="str">
            <v>102604</v>
          </cell>
          <cell r="S9944">
            <v>190</v>
          </cell>
          <cell r="U9944" t="str">
            <v>9/2019</v>
          </cell>
        </row>
        <row r="9945">
          <cell r="E9945" t="str">
            <v>102604</v>
          </cell>
          <cell r="S9945">
            <v>100</v>
          </cell>
          <cell r="U9945" t="str">
            <v>9/2019</v>
          </cell>
        </row>
        <row r="9946">
          <cell r="E9946" t="str">
            <v>102604</v>
          </cell>
          <cell r="S9946">
            <v>55</v>
          </cell>
          <cell r="U9946" t="str">
            <v>9/2019</v>
          </cell>
        </row>
        <row r="9947">
          <cell r="E9947" t="str">
            <v>102604</v>
          </cell>
          <cell r="S9947">
            <v>40</v>
          </cell>
          <cell r="U9947" t="str">
            <v>9/2019</v>
          </cell>
        </row>
        <row r="9948">
          <cell r="E9948" t="str">
            <v>102604</v>
          </cell>
          <cell r="S9948">
            <v>90</v>
          </cell>
          <cell r="U9948" t="str">
            <v>9/2019</v>
          </cell>
        </row>
        <row r="9949">
          <cell r="E9949" t="str">
            <v>102604</v>
          </cell>
          <cell r="S9949">
            <v>200</v>
          </cell>
          <cell r="U9949" t="str">
            <v>9/2019</v>
          </cell>
        </row>
        <row r="9950">
          <cell r="E9950" t="str">
            <v>102604</v>
          </cell>
          <cell r="S9950">
            <v>27</v>
          </cell>
          <cell r="U9950" t="str">
            <v>7/2019</v>
          </cell>
        </row>
        <row r="9951">
          <cell r="E9951" t="str">
            <v>102604</v>
          </cell>
          <cell r="S9951">
            <v>33</v>
          </cell>
          <cell r="U9951" t="str">
            <v>7/2019</v>
          </cell>
        </row>
        <row r="9952">
          <cell r="E9952" t="str">
            <v>102604</v>
          </cell>
          <cell r="S9952">
            <v>1</v>
          </cell>
          <cell r="U9952" t="str">
            <v>8/2019</v>
          </cell>
        </row>
        <row r="9953">
          <cell r="E9953" t="str">
            <v>102604</v>
          </cell>
          <cell r="S9953">
            <v>120</v>
          </cell>
          <cell r="U9953" t="str">
            <v>8/2019</v>
          </cell>
        </row>
        <row r="9954">
          <cell r="E9954" t="str">
            <v>102604</v>
          </cell>
          <cell r="S9954">
            <v>34</v>
          </cell>
          <cell r="U9954" t="str">
            <v>7/2019</v>
          </cell>
        </row>
        <row r="9955">
          <cell r="E9955" t="str">
            <v>102604</v>
          </cell>
          <cell r="S9955">
            <v>80</v>
          </cell>
          <cell r="U9955" t="str">
            <v>7/2019</v>
          </cell>
        </row>
        <row r="9956">
          <cell r="E9956" t="str">
            <v>102604</v>
          </cell>
          <cell r="S9956">
            <v>40</v>
          </cell>
          <cell r="U9956" t="str">
            <v>8/2019</v>
          </cell>
        </row>
        <row r="9957">
          <cell r="E9957" t="str">
            <v>102604</v>
          </cell>
          <cell r="S9957">
            <v>1</v>
          </cell>
          <cell r="U9957" t="str">
            <v>7/2019</v>
          </cell>
        </row>
        <row r="9958">
          <cell r="E9958" t="str">
            <v>102604</v>
          </cell>
          <cell r="S9958">
            <v>35</v>
          </cell>
          <cell r="U9958" t="str">
            <v>7/2019</v>
          </cell>
        </row>
        <row r="9959">
          <cell r="E9959" t="str">
            <v>102604</v>
          </cell>
          <cell r="S9959">
            <v>5</v>
          </cell>
          <cell r="U9959" t="str">
            <v>7/2019</v>
          </cell>
        </row>
        <row r="9960">
          <cell r="E9960" t="str">
            <v>102604</v>
          </cell>
          <cell r="S9960">
            <v>73</v>
          </cell>
          <cell r="U9960" t="str">
            <v>8/2019</v>
          </cell>
        </row>
        <row r="9961">
          <cell r="E9961" t="str">
            <v>102604</v>
          </cell>
          <cell r="S9961">
            <v>42</v>
          </cell>
          <cell r="U9961" t="str">
            <v>8/2019</v>
          </cell>
        </row>
        <row r="9962">
          <cell r="E9962" t="str">
            <v>102604</v>
          </cell>
          <cell r="S9962">
            <v>8</v>
          </cell>
          <cell r="U9962" t="str">
            <v>8/2019</v>
          </cell>
        </row>
        <row r="9963">
          <cell r="E9963" t="str">
            <v>102604</v>
          </cell>
          <cell r="S9963">
            <v>37</v>
          </cell>
          <cell r="U9963" t="str">
            <v>8/2019</v>
          </cell>
        </row>
        <row r="9964">
          <cell r="E9964" t="str">
            <v>102604</v>
          </cell>
          <cell r="S9964">
            <v>49</v>
          </cell>
          <cell r="U9964" t="str">
            <v>1/2020</v>
          </cell>
        </row>
        <row r="9965">
          <cell r="E9965" t="str">
            <v>102604</v>
          </cell>
          <cell r="S9965">
            <v>50</v>
          </cell>
          <cell r="U9965" t="str">
            <v>1/2020</v>
          </cell>
        </row>
        <row r="9966">
          <cell r="E9966" t="str">
            <v>102604</v>
          </cell>
          <cell r="S9966">
            <v>50</v>
          </cell>
          <cell r="U9966" t="str">
            <v>1/2020</v>
          </cell>
        </row>
        <row r="9967">
          <cell r="E9967" t="str">
            <v>102604</v>
          </cell>
          <cell r="S9967">
            <v>50</v>
          </cell>
          <cell r="U9967" t="str">
            <v>1/2020</v>
          </cell>
        </row>
        <row r="9968">
          <cell r="E9968" t="str">
            <v>102604</v>
          </cell>
          <cell r="S9968">
            <v>98</v>
          </cell>
          <cell r="U9968" t="str">
            <v>1/2020</v>
          </cell>
        </row>
        <row r="9969">
          <cell r="E9969" t="str">
            <v>102604</v>
          </cell>
          <cell r="S9969">
            <v>145</v>
          </cell>
          <cell r="U9969" t="str">
            <v>2/2020</v>
          </cell>
        </row>
        <row r="9970">
          <cell r="E9970" t="str">
            <v>102604</v>
          </cell>
          <cell r="S9970">
            <v>60</v>
          </cell>
          <cell r="U9970" t="str">
            <v>3/2020</v>
          </cell>
        </row>
        <row r="9971">
          <cell r="E9971" t="str">
            <v>102604</v>
          </cell>
          <cell r="S9971">
            <v>57</v>
          </cell>
          <cell r="U9971" t="str">
            <v>7/2019</v>
          </cell>
        </row>
        <row r="9972">
          <cell r="E9972" t="str">
            <v>102604</v>
          </cell>
          <cell r="S9972">
            <v>100</v>
          </cell>
          <cell r="U9972" t="str">
            <v>7/2019</v>
          </cell>
        </row>
        <row r="9973">
          <cell r="E9973" t="str">
            <v>102604</v>
          </cell>
          <cell r="S9973">
            <v>32</v>
          </cell>
          <cell r="U9973" t="str">
            <v>3/2020</v>
          </cell>
        </row>
        <row r="9974">
          <cell r="E9974" t="str">
            <v>102604</v>
          </cell>
          <cell r="S9974">
            <v>110</v>
          </cell>
          <cell r="U9974" t="str">
            <v>8/2019</v>
          </cell>
        </row>
        <row r="9975">
          <cell r="E9975" t="str">
            <v>102604</v>
          </cell>
          <cell r="S9975">
            <v>10</v>
          </cell>
          <cell r="U9975" t="str">
            <v>8/2019</v>
          </cell>
        </row>
        <row r="9976">
          <cell r="E9976" t="str">
            <v>102604</v>
          </cell>
          <cell r="S9976">
            <v>50</v>
          </cell>
          <cell r="U9976" t="str">
            <v>8/2019</v>
          </cell>
        </row>
        <row r="9977">
          <cell r="E9977" t="str">
            <v>102604</v>
          </cell>
          <cell r="S9977">
            <v>50</v>
          </cell>
          <cell r="U9977" t="str">
            <v>8/2019</v>
          </cell>
        </row>
        <row r="9978">
          <cell r="E9978" t="str">
            <v>102604</v>
          </cell>
          <cell r="S9978">
            <v>48</v>
          </cell>
          <cell r="U9978" t="str">
            <v>7/2019</v>
          </cell>
        </row>
        <row r="9979">
          <cell r="E9979" t="str">
            <v>102604</v>
          </cell>
          <cell r="S9979">
            <v>38</v>
          </cell>
          <cell r="U9979" t="str">
            <v>9/2019</v>
          </cell>
        </row>
        <row r="9980">
          <cell r="E9980" t="str">
            <v>102604</v>
          </cell>
          <cell r="S9980">
            <v>17</v>
          </cell>
          <cell r="U9980" t="str">
            <v>9/2019</v>
          </cell>
        </row>
        <row r="9981">
          <cell r="E9981" t="str">
            <v>102604</v>
          </cell>
          <cell r="S9981">
            <v>47</v>
          </cell>
          <cell r="U9981" t="str">
            <v>9/2019</v>
          </cell>
        </row>
        <row r="9982">
          <cell r="E9982" t="str">
            <v>102604</v>
          </cell>
          <cell r="S9982">
            <v>80</v>
          </cell>
          <cell r="U9982" t="str">
            <v>9/2019</v>
          </cell>
        </row>
        <row r="9983">
          <cell r="E9983" t="str">
            <v>102604</v>
          </cell>
          <cell r="S9983">
            <v>42</v>
          </cell>
          <cell r="U9983" t="str">
            <v>9/2019</v>
          </cell>
        </row>
        <row r="9984">
          <cell r="E9984" t="str">
            <v>102604</v>
          </cell>
          <cell r="S9984">
            <v>100</v>
          </cell>
          <cell r="U9984" t="str">
            <v>9/2019</v>
          </cell>
        </row>
        <row r="9985">
          <cell r="E9985" t="str">
            <v>102604</v>
          </cell>
          <cell r="S9985">
            <v>100</v>
          </cell>
          <cell r="U9985" t="str">
            <v>9/2019</v>
          </cell>
        </row>
        <row r="9986">
          <cell r="E9986" t="str">
            <v>102604</v>
          </cell>
          <cell r="S9986">
            <v>40</v>
          </cell>
          <cell r="U9986" t="str">
            <v>9/2019</v>
          </cell>
        </row>
        <row r="9987">
          <cell r="E9987" t="str">
            <v>102604</v>
          </cell>
          <cell r="S9987">
            <v>8</v>
          </cell>
          <cell r="U9987" t="str">
            <v>9/2019</v>
          </cell>
        </row>
        <row r="9988">
          <cell r="E9988" t="str">
            <v>102604</v>
          </cell>
          <cell r="S9988">
            <v>200</v>
          </cell>
          <cell r="U9988" t="str">
            <v>9/2019</v>
          </cell>
        </row>
        <row r="9989">
          <cell r="E9989" t="str">
            <v>102604</v>
          </cell>
          <cell r="S9989">
            <v>43</v>
          </cell>
          <cell r="U9989" t="str">
            <v>9/2019</v>
          </cell>
        </row>
        <row r="9990">
          <cell r="E9990" t="str">
            <v>102604</v>
          </cell>
          <cell r="S9990">
            <v>120</v>
          </cell>
          <cell r="U9990" t="str">
            <v>9/2019</v>
          </cell>
        </row>
        <row r="9991">
          <cell r="E9991" t="str">
            <v>102604</v>
          </cell>
          <cell r="S9991">
            <v>80</v>
          </cell>
          <cell r="U9991" t="str">
            <v>9/2019</v>
          </cell>
        </row>
        <row r="9992">
          <cell r="E9992" t="str">
            <v>102604</v>
          </cell>
          <cell r="S9992">
            <v>6</v>
          </cell>
          <cell r="U9992" t="str">
            <v>9/2019</v>
          </cell>
        </row>
        <row r="9993">
          <cell r="E9993" t="str">
            <v>102604</v>
          </cell>
          <cell r="S9993">
            <v>45</v>
          </cell>
          <cell r="U9993" t="str">
            <v>9/2019</v>
          </cell>
        </row>
        <row r="9994">
          <cell r="E9994" t="str">
            <v>102604</v>
          </cell>
          <cell r="S9994">
            <v>200</v>
          </cell>
          <cell r="U9994" t="str">
            <v>9/2019</v>
          </cell>
        </row>
        <row r="9995">
          <cell r="E9995" t="str">
            <v>102604</v>
          </cell>
          <cell r="S9995">
            <v>22</v>
          </cell>
          <cell r="U9995" t="str">
            <v>9/2019</v>
          </cell>
        </row>
        <row r="9996">
          <cell r="E9996" t="str">
            <v>102604</v>
          </cell>
          <cell r="S9996">
            <v>98</v>
          </cell>
          <cell r="U9996" t="str">
            <v>9/2019</v>
          </cell>
        </row>
        <row r="9997">
          <cell r="E9997" t="str">
            <v>102604</v>
          </cell>
          <cell r="S9997">
            <v>100</v>
          </cell>
          <cell r="U9997" t="str">
            <v>9/2019</v>
          </cell>
        </row>
        <row r="9998">
          <cell r="E9998" t="str">
            <v>102604</v>
          </cell>
          <cell r="S9998">
            <v>100</v>
          </cell>
          <cell r="U9998" t="str">
            <v>9/2019</v>
          </cell>
        </row>
        <row r="9999">
          <cell r="E9999" t="str">
            <v>102604</v>
          </cell>
          <cell r="S9999">
            <v>158</v>
          </cell>
          <cell r="U9999" t="str">
            <v>9/2019</v>
          </cell>
        </row>
        <row r="10000">
          <cell r="E10000" t="str">
            <v>102604</v>
          </cell>
          <cell r="S10000">
            <v>100</v>
          </cell>
          <cell r="U10000" t="str">
            <v>9/2019</v>
          </cell>
        </row>
        <row r="10001">
          <cell r="E10001" t="str">
            <v>102604</v>
          </cell>
          <cell r="S10001">
            <v>100</v>
          </cell>
          <cell r="U10001" t="str">
            <v>9/2019</v>
          </cell>
        </row>
        <row r="10002">
          <cell r="E10002" t="str">
            <v>102604</v>
          </cell>
          <cell r="S10002">
            <v>50</v>
          </cell>
          <cell r="U10002" t="str">
            <v>9/2019</v>
          </cell>
        </row>
        <row r="10003">
          <cell r="E10003" t="str">
            <v>102604</v>
          </cell>
          <cell r="S10003">
            <v>50</v>
          </cell>
          <cell r="U10003" t="str">
            <v>9/2019</v>
          </cell>
        </row>
        <row r="10004">
          <cell r="E10004" t="str">
            <v>102604</v>
          </cell>
          <cell r="S10004">
            <v>4</v>
          </cell>
          <cell r="U10004" t="str">
            <v>9/2019</v>
          </cell>
        </row>
        <row r="10005">
          <cell r="E10005" t="str">
            <v>102604</v>
          </cell>
          <cell r="S10005">
            <v>100</v>
          </cell>
          <cell r="U10005" t="str">
            <v>9/2019</v>
          </cell>
        </row>
        <row r="10006">
          <cell r="E10006" t="str">
            <v>102604</v>
          </cell>
          <cell r="S10006">
            <v>100</v>
          </cell>
          <cell r="U10006" t="str">
            <v>9/2019</v>
          </cell>
        </row>
        <row r="10007">
          <cell r="E10007" t="str">
            <v>102604</v>
          </cell>
          <cell r="S10007">
            <v>4</v>
          </cell>
          <cell r="U10007" t="str">
            <v>11/2019</v>
          </cell>
        </row>
        <row r="10008">
          <cell r="E10008" t="str">
            <v>102604</v>
          </cell>
          <cell r="S10008">
            <v>32</v>
          </cell>
          <cell r="U10008" t="str">
            <v>10/2019</v>
          </cell>
        </row>
        <row r="10009">
          <cell r="E10009" t="str">
            <v>102604</v>
          </cell>
          <cell r="S10009">
            <v>100</v>
          </cell>
          <cell r="U10009" t="str">
            <v>10/2019</v>
          </cell>
        </row>
        <row r="10010">
          <cell r="E10010" t="str">
            <v>102604</v>
          </cell>
          <cell r="S10010">
            <v>24</v>
          </cell>
          <cell r="U10010" t="str">
            <v>10/2019</v>
          </cell>
        </row>
        <row r="10011">
          <cell r="E10011" t="str">
            <v>102604</v>
          </cell>
          <cell r="S10011">
            <v>100</v>
          </cell>
          <cell r="U10011" t="str">
            <v>11/2019</v>
          </cell>
        </row>
        <row r="10012">
          <cell r="E10012" t="str">
            <v>102604</v>
          </cell>
          <cell r="S10012">
            <v>97</v>
          </cell>
          <cell r="U10012" t="str">
            <v>11/2019</v>
          </cell>
        </row>
        <row r="10013">
          <cell r="E10013" t="str">
            <v>102604</v>
          </cell>
          <cell r="S10013">
            <v>85</v>
          </cell>
          <cell r="U10013" t="str">
            <v>11/2019</v>
          </cell>
        </row>
        <row r="10014">
          <cell r="E10014" t="str">
            <v>102604</v>
          </cell>
          <cell r="S10014">
            <v>101</v>
          </cell>
          <cell r="U10014" t="str">
            <v>10/2019</v>
          </cell>
        </row>
        <row r="10015">
          <cell r="E10015" t="str">
            <v>102604</v>
          </cell>
          <cell r="S10015">
            <v>48</v>
          </cell>
          <cell r="U10015" t="str">
            <v>10/2019</v>
          </cell>
        </row>
        <row r="10016">
          <cell r="E10016" t="str">
            <v>102604</v>
          </cell>
          <cell r="S10016">
            <v>90</v>
          </cell>
          <cell r="U10016" t="str">
            <v>10/2019</v>
          </cell>
        </row>
        <row r="10017">
          <cell r="E10017" t="str">
            <v>102604</v>
          </cell>
          <cell r="S10017">
            <v>193</v>
          </cell>
          <cell r="U10017" t="str">
            <v>11/2019</v>
          </cell>
        </row>
        <row r="10018">
          <cell r="E10018" t="str">
            <v>102604</v>
          </cell>
          <cell r="S10018">
            <v>39</v>
          </cell>
          <cell r="U10018" t="str">
            <v>11/2019</v>
          </cell>
        </row>
        <row r="10019">
          <cell r="E10019" t="str">
            <v>102604</v>
          </cell>
          <cell r="S10019">
            <v>39</v>
          </cell>
          <cell r="U10019" t="str">
            <v>11/2019</v>
          </cell>
        </row>
        <row r="10020">
          <cell r="E10020" t="str">
            <v>102604</v>
          </cell>
          <cell r="S10020">
            <v>77</v>
          </cell>
          <cell r="U10020" t="str">
            <v>11/2019</v>
          </cell>
        </row>
        <row r="10021">
          <cell r="E10021" t="str">
            <v>102604</v>
          </cell>
          <cell r="S10021">
            <v>200</v>
          </cell>
          <cell r="U10021" t="str">
            <v>11/2019</v>
          </cell>
        </row>
        <row r="10022">
          <cell r="E10022" t="str">
            <v>102604</v>
          </cell>
          <cell r="S10022">
            <v>100</v>
          </cell>
          <cell r="U10022" t="str">
            <v>11/2019</v>
          </cell>
        </row>
        <row r="10023">
          <cell r="E10023" t="str">
            <v>102604</v>
          </cell>
          <cell r="S10023">
            <v>52</v>
          </cell>
          <cell r="U10023" t="str">
            <v>11/2019</v>
          </cell>
        </row>
        <row r="10024">
          <cell r="E10024" t="str">
            <v>102604</v>
          </cell>
          <cell r="S10024">
            <v>60</v>
          </cell>
          <cell r="U10024" t="str">
            <v>11/2019</v>
          </cell>
        </row>
        <row r="10025">
          <cell r="E10025" t="str">
            <v>102604</v>
          </cell>
          <cell r="S10025">
            <v>100</v>
          </cell>
          <cell r="U10025" t="str">
            <v>11/2019</v>
          </cell>
        </row>
        <row r="10026">
          <cell r="E10026" t="str">
            <v>102604</v>
          </cell>
          <cell r="S10026">
            <v>100</v>
          </cell>
          <cell r="U10026" t="str">
            <v>11/2019</v>
          </cell>
        </row>
        <row r="10027">
          <cell r="E10027" t="str">
            <v>102604</v>
          </cell>
          <cell r="S10027">
            <v>50</v>
          </cell>
          <cell r="U10027" t="str">
            <v>11/2019</v>
          </cell>
        </row>
        <row r="10028">
          <cell r="E10028" t="str">
            <v>102604</v>
          </cell>
          <cell r="S10028">
            <v>47</v>
          </cell>
          <cell r="U10028" t="str">
            <v>11/2019</v>
          </cell>
        </row>
        <row r="10029">
          <cell r="E10029" t="str">
            <v>102604</v>
          </cell>
          <cell r="S10029">
            <v>192</v>
          </cell>
          <cell r="U10029" t="str">
            <v>11/2019</v>
          </cell>
        </row>
        <row r="10030">
          <cell r="E10030" t="str">
            <v>102604</v>
          </cell>
          <cell r="S10030">
            <v>37</v>
          </cell>
          <cell r="U10030" t="str">
            <v>11/2019</v>
          </cell>
        </row>
        <row r="10031">
          <cell r="E10031" t="str">
            <v>102604</v>
          </cell>
          <cell r="S10031">
            <v>36</v>
          </cell>
          <cell r="U10031" t="str">
            <v>11/2019</v>
          </cell>
        </row>
        <row r="10032">
          <cell r="E10032" t="str">
            <v>102604</v>
          </cell>
          <cell r="S10032">
            <v>198</v>
          </cell>
          <cell r="U10032" t="str">
            <v>12/2019</v>
          </cell>
        </row>
        <row r="10033">
          <cell r="E10033" t="str">
            <v>102604</v>
          </cell>
          <cell r="S10033">
            <v>100</v>
          </cell>
          <cell r="U10033" t="str">
            <v>12/2019</v>
          </cell>
        </row>
        <row r="10034">
          <cell r="E10034" t="str">
            <v>102604</v>
          </cell>
          <cell r="S10034">
            <v>101</v>
          </cell>
          <cell r="U10034" t="str">
            <v>12/2019</v>
          </cell>
        </row>
        <row r="10035">
          <cell r="E10035" t="str">
            <v>102604</v>
          </cell>
          <cell r="S10035">
            <v>50</v>
          </cell>
          <cell r="U10035" t="str">
            <v>12/2019</v>
          </cell>
        </row>
        <row r="10036">
          <cell r="E10036" t="str">
            <v>102604</v>
          </cell>
          <cell r="S10036">
            <v>6</v>
          </cell>
          <cell r="U10036" t="str">
            <v>1/2020</v>
          </cell>
        </row>
        <row r="10037">
          <cell r="E10037" t="str">
            <v>102604</v>
          </cell>
          <cell r="S10037">
            <v>7</v>
          </cell>
          <cell r="U10037" t="str">
            <v>1/2020</v>
          </cell>
        </row>
        <row r="10038">
          <cell r="E10038" t="str">
            <v>102604</v>
          </cell>
          <cell r="S10038">
            <v>7</v>
          </cell>
          <cell r="U10038" t="str">
            <v>1/2020</v>
          </cell>
        </row>
        <row r="10039">
          <cell r="E10039" t="str">
            <v>102604</v>
          </cell>
          <cell r="S10039">
            <v>7</v>
          </cell>
          <cell r="U10039" t="str">
            <v>1/2020</v>
          </cell>
        </row>
        <row r="10040">
          <cell r="E10040" t="str">
            <v>102604</v>
          </cell>
          <cell r="S10040">
            <v>100</v>
          </cell>
          <cell r="U10040" t="str">
            <v>1/2020</v>
          </cell>
        </row>
        <row r="10041">
          <cell r="E10041" t="str">
            <v>102604</v>
          </cell>
          <cell r="S10041">
            <v>100</v>
          </cell>
          <cell r="U10041" t="str">
            <v>1/2020</v>
          </cell>
        </row>
        <row r="10042">
          <cell r="E10042" t="str">
            <v>102604</v>
          </cell>
          <cell r="S10042">
            <v>90</v>
          </cell>
          <cell r="U10042" t="str">
            <v>1/2020</v>
          </cell>
        </row>
        <row r="10043">
          <cell r="E10043" t="str">
            <v>102604</v>
          </cell>
          <cell r="S10043">
            <v>30</v>
          </cell>
          <cell r="U10043" t="str">
            <v>1/2020</v>
          </cell>
        </row>
        <row r="10044">
          <cell r="E10044" t="str">
            <v>102604</v>
          </cell>
          <cell r="S10044">
            <v>100</v>
          </cell>
          <cell r="U10044" t="str">
            <v>1/2020</v>
          </cell>
        </row>
        <row r="10045">
          <cell r="E10045" t="str">
            <v>102604</v>
          </cell>
          <cell r="S10045">
            <v>99</v>
          </cell>
          <cell r="U10045" t="str">
            <v>1/2020</v>
          </cell>
        </row>
        <row r="10046">
          <cell r="E10046" t="str">
            <v>102604</v>
          </cell>
          <cell r="S10046">
            <v>48</v>
          </cell>
          <cell r="U10046" t="str">
            <v>1/2020</v>
          </cell>
        </row>
        <row r="10047">
          <cell r="E10047" t="str">
            <v>102604</v>
          </cell>
          <cell r="S10047">
            <v>200</v>
          </cell>
          <cell r="U10047" t="str">
            <v>1/2020</v>
          </cell>
        </row>
        <row r="10048">
          <cell r="E10048" t="str">
            <v>102604</v>
          </cell>
          <cell r="S10048">
            <v>200</v>
          </cell>
          <cell r="U10048" t="str">
            <v>1/2020</v>
          </cell>
        </row>
        <row r="10049">
          <cell r="E10049" t="str">
            <v>102604</v>
          </cell>
          <cell r="S10049">
            <v>260</v>
          </cell>
          <cell r="U10049" t="str">
            <v>1/2020</v>
          </cell>
        </row>
        <row r="10050">
          <cell r="E10050" t="str">
            <v>102604</v>
          </cell>
          <cell r="S10050">
            <v>32</v>
          </cell>
          <cell r="U10050" t="str">
            <v>1/2020</v>
          </cell>
        </row>
        <row r="10051">
          <cell r="E10051" t="str">
            <v>102604</v>
          </cell>
          <cell r="S10051">
            <v>47</v>
          </cell>
          <cell r="U10051" t="str">
            <v>1/2020</v>
          </cell>
        </row>
        <row r="10052">
          <cell r="E10052" t="str">
            <v>102604</v>
          </cell>
          <cell r="S10052">
            <v>2</v>
          </cell>
          <cell r="U10052" t="str">
            <v>1/2020</v>
          </cell>
        </row>
        <row r="10053">
          <cell r="E10053" t="str">
            <v>102604</v>
          </cell>
          <cell r="S10053">
            <v>70</v>
          </cell>
          <cell r="U10053" t="str">
            <v>1/2020</v>
          </cell>
        </row>
        <row r="10054">
          <cell r="E10054" t="str">
            <v>102604</v>
          </cell>
          <cell r="S10054">
            <v>99</v>
          </cell>
          <cell r="U10054" t="str">
            <v>1/2020</v>
          </cell>
        </row>
        <row r="10055">
          <cell r="E10055" t="str">
            <v>102604</v>
          </cell>
          <cell r="S10055">
            <v>50</v>
          </cell>
          <cell r="U10055" t="str">
            <v>1/2020</v>
          </cell>
        </row>
        <row r="10056">
          <cell r="E10056" t="str">
            <v>102604</v>
          </cell>
          <cell r="S10056">
            <v>50</v>
          </cell>
          <cell r="U10056" t="str">
            <v>1/2020</v>
          </cell>
        </row>
        <row r="10057">
          <cell r="E10057" t="str">
            <v>102604</v>
          </cell>
          <cell r="S10057">
            <v>118</v>
          </cell>
          <cell r="U10057" t="str">
            <v>1/2020</v>
          </cell>
        </row>
        <row r="10058">
          <cell r="E10058" t="str">
            <v>102604</v>
          </cell>
          <cell r="S10058">
            <v>48</v>
          </cell>
          <cell r="U10058" t="str">
            <v>1/2020</v>
          </cell>
        </row>
        <row r="10059">
          <cell r="E10059" t="str">
            <v>102604</v>
          </cell>
          <cell r="S10059">
            <v>48</v>
          </cell>
          <cell r="U10059" t="str">
            <v>1/2020</v>
          </cell>
        </row>
        <row r="10060">
          <cell r="E10060" t="str">
            <v>102604</v>
          </cell>
          <cell r="S10060">
            <v>41</v>
          </cell>
          <cell r="U10060" t="str">
            <v>1/2020</v>
          </cell>
        </row>
        <row r="10061">
          <cell r="E10061" t="str">
            <v>102604</v>
          </cell>
          <cell r="S10061">
            <v>61</v>
          </cell>
          <cell r="U10061" t="str">
            <v>1/2020</v>
          </cell>
        </row>
        <row r="10062">
          <cell r="E10062" t="str">
            <v>102604</v>
          </cell>
          <cell r="S10062">
            <v>5</v>
          </cell>
          <cell r="U10062" t="str">
            <v>1/2020</v>
          </cell>
        </row>
        <row r="10063">
          <cell r="E10063" t="str">
            <v>102604</v>
          </cell>
          <cell r="S10063">
            <v>155</v>
          </cell>
          <cell r="U10063" t="str">
            <v>2/2020</v>
          </cell>
        </row>
        <row r="10064">
          <cell r="E10064" t="str">
            <v>102604</v>
          </cell>
          <cell r="S10064">
            <v>122</v>
          </cell>
          <cell r="U10064" t="str">
            <v>2/2020</v>
          </cell>
        </row>
        <row r="10065">
          <cell r="E10065" t="str">
            <v>102604</v>
          </cell>
          <cell r="S10065">
            <v>105</v>
          </cell>
          <cell r="U10065" t="str">
            <v>2/2020</v>
          </cell>
        </row>
        <row r="10066">
          <cell r="E10066" t="str">
            <v>102604</v>
          </cell>
          <cell r="S10066">
            <v>127</v>
          </cell>
          <cell r="U10066" t="str">
            <v>1/2020</v>
          </cell>
        </row>
        <row r="10067">
          <cell r="E10067" t="str">
            <v>102604</v>
          </cell>
          <cell r="S10067">
            <v>99</v>
          </cell>
          <cell r="U10067" t="str">
            <v>2/2020</v>
          </cell>
        </row>
        <row r="10068">
          <cell r="E10068" t="str">
            <v>102604</v>
          </cell>
          <cell r="S10068">
            <v>12</v>
          </cell>
          <cell r="U10068" t="str">
            <v>2/2020</v>
          </cell>
        </row>
        <row r="10069">
          <cell r="E10069" t="str">
            <v>102604</v>
          </cell>
          <cell r="S10069">
            <v>129</v>
          </cell>
          <cell r="U10069" t="str">
            <v>1/2020</v>
          </cell>
        </row>
        <row r="10070">
          <cell r="E10070" t="str">
            <v>102604</v>
          </cell>
          <cell r="S10070">
            <v>49</v>
          </cell>
          <cell r="U10070" t="str">
            <v>1/2020</v>
          </cell>
        </row>
        <row r="10071">
          <cell r="E10071" t="str">
            <v>102604</v>
          </cell>
          <cell r="S10071">
            <v>120</v>
          </cell>
          <cell r="U10071" t="str">
            <v>3/2020</v>
          </cell>
        </row>
        <row r="10072">
          <cell r="E10072" t="str">
            <v>102604</v>
          </cell>
          <cell r="S10072">
            <v>4</v>
          </cell>
          <cell r="U10072" t="str">
            <v>2/2020</v>
          </cell>
        </row>
        <row r="10073">
          <cell r="E10073" t="str">
            <v>102604</v>
          </cell>
          <cell r="S10073">
            <v>115</v>
          </cell>
          <cell r="U10073" t="str">
            <v>3/2020</v>
          </cell>
        </row>
        <row r="10074">
          <cell r="E10074" t="str">
            <v>102604</v>
          </cell>
          <cell r="S10074">
            <v>115</v>
          </cell>
          <cell r="U10074" t="str">
            <v>3/2020</v>
          </cell>
        </row>
        <row r="10075">
          <cell r="E10075" t="str">
            <v>102604</v>
          </cell>
          <cell r="S10075">
            <v>12</v>
          </cell>
          <cell r="U10075" t="str">
            <v>3/2020</v>
          </cell>
        </row>
        <row r="10076">
          <cell r="E10076" t="str">
            <v>102604</v>
          </cell>
          <cell r="S10076">
            <v>42</v>
          </cell>
          <cell r="U10076" t="str">
            <v>3/2020</v>
          </cell>
        </row>
        <row r="10077">
          <cell r="E10077" t="str">
            <v>102604</v>
          </cell>
          <cell r="S10077">
            <v>200</v>
          </cell>
          <cell r="U10077" t="str">
            <v>3/2020</v>
          </cell>
        </row>
        <row r="10078">
          <cell r="E10078" t="str">
            <v>102604</v>
          </cell>
          <cell r="S10078">
            <v>38</v>
          </cell>
          <cell r="U10078" t="str">
            <v>2/2020</v>
          </cell>
        </row>
        <row r="10079">
          <cell r="E10079" t="str">
            <v>102604</v>
          </cell>
          <cell r="S10079">
            <v>50</v>
          </cell>
          <cell r="U10079" t="str">
            <v>2/2020</v>
          </cell>
        </row>
        <row r="10080">
          <cell r="E10080" t="str">
            <v>102604</v>
          </cell>
          <cell r="S10080">
            <v>50</v>
          </cell>
          <cell r="U10080" t="str">
            <v>3/2020</v>
          </cell>
        </row>
        <row r="10081">
          <cell r="E10081" t="str">
            <v>102604</v>
          </cell>
          <cell r="S10081">
            <v>100</v>
          </cell>
          <cell r="U10081" t="str">
            <v>3/2020</v>
          </cell>
        </row>
        <row r="10082">
          <cell r="E10082" t="str">
            <v>102604</v>
          </cell>
          <cell r="S10082">
            <v>50</v>
          </cell>
          <cell r="U10082" t="str">
            <v>2/2020</v>
          </cell>
        </row>
        <row r="10083">
          <cell r="E10083" t="str">
            <v>102604</v>
          </cell>
          <cell r="S10083">
            <v>49</v>
          </cell>
          <cell r="U10083" t="str">
            <v>3/2020</v>
          </cell>
        </row>
        <row r="10084">
          <cell r="E10084" t="str">
            <v>102604</v>
          </cell>
          <cell r="S10084">
            <v>200</v>
          </cell>
          <cell r="U10084" t="str">
            <v>3/2020</v>
          </cell>
        </row>
        <row r="10085">
          <cell r="E10085" t="str">
            <v>102604</v>
          </cell>
          <cell r="S10085">
            <v>100</v>
          </cell>
          <cell r="U10085" t="str">
            <v>3/2020</v>
          </cell>
        </row>
        <row r="10086">
          <cell r="E10086" t="str">
            <v>102604</v>
          </cell>
          <cell r="S10086">
            <v>100</v>
          </cell>
          <cell r="U10086" t="str">
            <v>3/2020</v>
          </cell>
        </row>
        <row r="10087">
          <cell r="E10087" t="str">
            <v>102604</v>
          </cell>
          <cell r="S10087">
            <v>100</v>
          </cell>
          <cell r="U10087" t="str">
            <v>3/2020</v>
          </cell>
        </row>
        <row r="10088">
          <cell r="E10088" t="str">
            <v>102604</v>
          </cell>
          <cell r="S10088">
            <v>56</v>
          </cell>
          <cell r="U10088" t="str">
            <v>3/2020</v>
          </cell>
        </row>
        <row r="10089">
          <cell r="E10089" t="str">
            <v>102604</v>
          </cell>
          <cell r="S10089">
            <v>32</v>
          </cell>
          <cell r="U10089" t="str">
            <v>3/2020</v>
          </cell>
        </row>
        <row r="10090">
          <cell r="E10090" t="str">
            <v>102604</v>
          </cell>
          <cell r="S10090">
            <v>117</v>
          </cell>
          <cell r="U10090" t="str">
            <v>3/2020</v>
          </cell>
        </row>
        <row r="10091">
          <cell r="E10091" t="str">
            <v>102604</v>
          </cell>
          <cell r="S10091">
            <v>100</v>
          </cell>
          <cell r="U10091" t="str">
            <v>2/2020</v>
          </cell>
        </row>
        <row r="10092">
          <cell r="E10092" t="str">
            <v>102604</v>
          </cell>
          <cell r="S10092">
            <v>100</v>
          </cell>
          <cell r="U10092" t="str">
            <v>2/2020</v>
          </cell>
        </row>
        <row r="10093">
          <cell r="E10093" t="str">
            <v>102739</v>
          </cell>
          <cell r="S10093">
            <v>100</v>
          </cell>
          <cell r="U10093" t="str">
            <v>10/2018</v>
          </cell>
        </row>
        <row r="10094">
          <cell r="E10094" t="str">
            <v>102739</v>
          </cell>
          <cell r="S10094">
            <v>200</v>
          </cell>
          <cell r="U10094" t="str">
            <v>1/2019</v>
          </cell>
        </row>
        <row r="10095">
          <cell r="E10095" t="str">
            <v>102739</v>
          </cell>
          <cell r="S10095">
            <v>100</v>
          </cell>
          <cell r="U10095" t="str">
            <v>3/2019</v>
          </cell>
        </row>
        <row r="10096">
          <cell r="E10096" t="str">
            <v>102739</v>
          </cell>
          <cell r="S10096">
            <v>100</v>
          </cell>
          <cell r="U10096" t="str">
            <v>6/2019</v>
          </cell>
        </row>
        <row r="10097">
          <cell r="E10097" t="str">
            <v>102739</v>
          </cell>
          <cell r="S10097">
            <v>100</v>
          </cell>
          <cell r="U10097" t="str">
            <v>3/2019</v>
          </cell>
        </row>
        <row r="10098">
          <cell r="E10098" t="str">
            <v>102739</v>
          </cell>
          <cell r="S10098">
            <v>100</v>
          </cell>
          <cell r="U10098" t="str">
            <v>9/2019</v>
          </cell>
        </row>
        <row r="10099">
          <cell r="E10099" t="str">
            <v>102739</v>
          </cell>
          <cell r="S10099">
            <v>100</v>
          </cell>
          <cell r="U10099" t="str">
            <v>9/2019</v>
          </cell>
        </row>
        <row r="10100">
          <cell r="E10100" t="str">
            <v>102739</v>
          </cell>
          <cell r="S10100">
            <v>100</v>
          </cell>
          <cell r="U10100" t="str">
            <v>10/2019</v>
          </cell>
        </row>
        <row r="10101">
          <cell r="E10101" t="str">
            <v>102739</v>
          </cell>
          <cell r="S10101">
            <v>100</v>
          </cell>
          <cell r="U10101" t="str">
            <v>12/2019</v>
          </cell>
        </row>
        <row r="10102">
          <cell r="E10102" t="str">
            <v>102739</v>
          </cell>
          <cell r="S10102">
            <v>100</v>
          </cell>
          <cell r="U10102" t="str">
            <v>1/2020</v>
          </cell>
        </row>
        <row r="10103">
          <cell r="E10103" t="str">
            <v>102946</v>
          </cell>
          <cell r="S10103">
            <v>9000</v>
          </cell>
          <cell r="U10103" t="str">
            <v>11/2018</v>
          </cell>
        </row>
        <row r="10104">
          <cell r="E10104" t="str">
            <v>102946</v>
          </cell>
          <cell r="S10104">
            <v>9000</v>
          </cell>
          <cell r="U10104" t="str">
            <v>1/2019</v>
          </cell>
        </row>
        <row r="10105">
          <cell r="E10105" t="str">
            <v>102946</v>
          </cell>
          <cell r="S10105">
            <v>9000</v>
          </cell>
          <cell r="U10105" t="str">
            <v>4/2019</v>
          </cell>
        </row>
        <row r="10106">
          <cell r="E10106" t="str">
            <v>102946</v>
          </cell>
          <cell r="S10106">
            <v>2000</v>
          </cell>
          <cell r="U10106" t="str">
            <v>3/2019</v>
          </cell>
        </row>
        <row r="10107">
          <cell r="E10107" t="str">
            <v>102946</v>
          </cell>
          <cell r="S10107">
            <v>9000</v>
          </cell>
          <cell r="U10107" t="str">
            <v>5/2019</v>
          </cell>
        </row>
        <row r="10108">
          <cell r="E10108" t="str">
            <v>102946</v>
          </cell>
          <cell r="S10108">
            <v>9000</v>
          </cell>
          <cell r="U10108" t="str">
            <v>7/2019</v>
          </cell>
        </row>
        <row r="10109">
          <cell r="E10109" t="str">
            <v>102946</v>
          </cell>
          <cell r="S10109">
            <v>1000</v>
          </cell>
          <cell r="U10109" t="str">
            <v>11/2018</v>
          </cell>
        </row>
        <row r="10110">
          <cell r="E10110" t="str">
            <v>102946</v>
          </cell>
          <cell r="S10110">
            <v>9000</v>
          </cell>
          <cell r="U10110" t="str">
            <v>9/2019</v>
          </cell>
        </row>
        <row r="10111">
          <cell r="E10111" t="str">
            <v>102946</v>
          </cell>
          <cell r="S10111">
            <v>1000</v>
          </cell>
          <cell r="U10111" t="str">
            <v>10/2019</v>
          </cell>
        </row>
        <row r="10112">
          <cell r="E10112" t="str">
            <v>102946</v>
          </cell>
          <cell r="S10112">
            <v>9000</v>
          </cell>
          <cell r="U10112" t="str">
            <v>10/2019</v>
          </cell>
        </row>
        <row r="10113">
          <cell r="E10113" t="str">
            <v>102946</v>
          </cell>
          <cell r="S10113">
            <v>9000</v>
          </cell>
          <cell r="U10113" t="str">
            <v>1/2020</v>
          </cell>
        </row>
        <row r="10114">
          <cell r="E10114" t="str">
            <v>102946</v>
          </cell>
          <cell r="S10114">
            <v>1000</v>
          </cell>
          <cell r="U10114" t="str">
            <v>1/2020</v>
          </cell>
        </row>
        <row r="10115">
          <cell r="E10115" t="str">
            <v>102951</v>
          </cell>
          <cell r="S10115">
            <v>40</v>
          </cell>
          <cell r="U10115" t="str">
            <v>6/2019</v>
          </cell>
        </row>
        <row r="10116">
          <cell r="E10116" t="str">
            <v>102951</v>
          </cell>
          <cell r="S10116">
            <v>20</v>
          </cell>
          <cell r="U10116" t="str">
            <v>7/2019</v>
          </cell>
        </row>
        <row r="10117">
          <cell r="E10117" t="str">
            <v>102951</v>
          </cell>
          <cell r="S10117">
            <v>10</v>
          </cell>
          <cell r="U10117" t="str">
            <v>6/2019</v>
          </cell>
        </row>
        <row r="10118">
          <cell r="E10118" t="str">
            <v>102951</v>
          </cell>
          <cell r="S10118">
            <v>15</v>
          </cell>
          <cell r="U10118" t="str">
            <v>2/2020</v>
          </cell>
        </row>
        <row r="10119">
          <cell r="E10119" t="str">
            <v>102951</v>
          </cell>
          <cell r="S10119">
            <v>18</v>
          </cell>
          <cell r="U10119" t="str">
            <v>2/2020</v>
          </cell>
        </row>
        <row r="10120">
          <cell r="E10120" t="str">
            <v>102962</v>
          </cell>
          <cell r="S10120">
            <v>1</v>
          </cell>
          <cell r="U10120" t="str">
            <v>12/2018</v>
          </cell>
        </row>
        <row r="10121">
          <cell r="E10121" t="str">
            <v>102962</v>
          </cell>
          <cell r="S10121">
            <v>4</v>
          </cell>
          <cell r="U10121" t="str">
            <v>12/2018</v>
          </cell>
        </row>
        <row r="10122">
          <cell r="E10122" t="str">
            <v>102962</v>
          </cell>
          <cell r="S10122">
            <v>1</v>
          </cell>
          <cell r="U10122" t="str">
            <v>12/2018</v>
          </cell>
        </row>
        <row r="10123">
          <cell r="E10123" t="str">
            <v>103022</v>
          </cell>
          <cell r="S10123">
            <v>24.4</v>
          </cell>
          <cell r="U10123" t="str">
            <v>1/2020</v>
          </cell>
        </row>
        <row r="10124">
          <cell r="E10124" t="str">
            <v>103027</v>
          </cell>
          <cell r="S10124">
            <v>1000</v>
          </cell>
          <cell r="U10124" t="str">
            <v>10/2018</v>
          </cell>
        </row>
        <row r="10125">
          <cell r="E10125" t="str">
            <v>103027</v>
          </cell>
          <cell r="S10125">
            <v>1400</v>
          </cell>
          <cell r="U10125" t="str">
            <v>10/2018</v>
          </cell>
        </row>
        <row r="10126">
          <cell r="E10126" t="str">
            <v>103027</v>
          </cell>
          <cell r="S10126">
            <v>300</v>
          </cell>
          <cell r="U10126" t="str">
            <v>10/2018</v>
          </cell>
        </row>
        <row r="10127">
          <cell r="E10127" t="str">
            <v>103027</v>
          </cell>
          <cell r="S10127">
            <v>2200</v>
          </cell>
          <cell r="U10127" t="str">
            <v>10/2018</v>
          </cell>
        </row>
        <row r="10128">
          <cell r="E10128" t="str">
            <v>103027</v>
          </cell>
          <cell r="S10128">
            <v>100</v>
          </cell>
          <cell r="U10128" t="str">
            <v>10/2018</v>
          </cell>
        </row>
        <row r="10129">
          <cell r="E10129" t="str">
            <v>103027</v>
          </cell>
          <cell r="S10129">
            <v>300</v>
          </cell>
          <cell r="U10129" t="str">
            <v>10/2018</v>
          </cell>
        </row>
        <row r="10130">
          <cell r="E10130" t="str">
            <v>103027</v>
          </cell>
          <cell r="S10130">
            <v>600</v>
          </cell>
          <cell r="U10130" t="str">
            <v>10/2018</v>
          </cell>
        </row>
        <row r="10131">
          <cell r="E10131" t="str">
            <v>103027</v>
          </cell>
          <cell r="S10131">
            <v>400</v>
          </cell>
          <cell r="U10131" t="str">
            <v>10/2018</v>
          </cell>
        </row>
        <row r="10132">
          <cell r="E10132" t="str">
            <v>103027</v>
          </cell>
          <cell r="S10132">
            <v>200</v>
          </cell>
          <cell r="U10132" t="str">
            <v>10/2018</v>
          </cell>
        </row>
        <row r="10133">
          <cell r="E10133" t="str">
            <v>103027</v>
          </cell>
          <cell r="S10133">
            <v>500</v>
          </cell>
          <cell r="U10133" t="str">
            <v>10/2018</v>
          </cell>
        </row>
        <row r="10134">
          <cell r="E10134" t="str">
            <v>103027</v>
          </cell>
          <cell r="S10134">
            <v>500</v>
          </cell>
          <cell r="U10134" t="str">
            <v>10/2018</v>
          </cell>
        </row>
        <row r="10135">
          <cell r="E10135" t="str">
            <v>103027</v>
          </cell>
          <cell r="S10135">
            <v>10900</v>
          </cell>
          <cell r="U10135" t="str">
            <v>11/2018</v>
          </cell>
        </row>
        <row r="10136">
          <cell r="E10136" t="str">
            <v>103027</v>
          </cell>
          <cell r="S10136">
            <v>250</v>
          </cell>
          <cell r="U10136" t="str">
            <v>10/2018</v>
          </cell>
        </row>
        <row r="10137">
          <cell r="E10137" t="str">
            <v>103027</v>
          </cell>
          <cell r="S10137">
            <v>100</v>
          </cell>
          <cell r="U10137" t="str">
            <v>11/2018</v>
          </cell>
        </row>
        <row r="10138">
          <cell r="E10138" t="str">
            <v>103027</v>
          </cell>
          <cell r="S10138">
            <v>100</v>
          </cell>
          <cell r="U10138" t="str">
            <v>10/2018</v>
          </cell>
        </row>
        <row r="10139">
          <cell r="E10139" t="str">
            <v>103027</v>
          </cell>
          <cell r="S10139">
            <v>200</v>
          </cell>
          <cell r="U10139" t="str">
            <v>10/2018</v>
          </cell>
        </row>
        <row r="10140">
          <cell r="E10140" t="str">
            <v>103027</v>
          </cell>
          <cell r="S10140">
            <v>75</v>
          </cell>
          <cell r="U10140" t="str">
            <v>10/2018</v>
          </cell>
        </row>
        <row r="10141">
          <cell r="E10141" t="str">
            <v>103027</v>
          </cell>
          <cell r="S10141">
            <v>250</v>
          </cell>
          <cell r="U10141" t="str">
            <v>11/2018</v>
          </cell>
        </row>
        <row r="10142">
          <cell r="E10142" t="str">
            <v>103027</v>
          </cell>
          <cell r="S10142">
            <v>150</v>
          </cell>
          <cell r="U10142" t="str">
            <v>10/2018</v>
          </cell>
        </row>
        <row r="10143">
          <cell r="E10143" t="str">
            <v>103027</v>
          </cell>
          <cell r="S10143">
            <v>150</v>
          </cell>
          <cell r="U10143" t="str">
            <v>10/2018</v>
          </cell>
        </row>
        <row r="10144">
          <cell r="E10144" t="str">
            <v>103027</v>
          </cell>
          <cell r="S10144">
            <v>200</v>
          </cell>
          <cell r="U10144" t="str">
            <v>10/2018</v>
          </cell>
        </row>
        <row r="10145">
          <cell r="E10145" t="str">
            <v>103027</v>
          </cell>
          <cell r="S10145">
            <v>200</v>
          </cell>
          <cell r="U10145" t="str">
            <v>11/2018</v>
          </cell>
        </row>
        <row r="10146">
          <cell r="E10146" t="str">
            <v>103027</v>
          </cell>
          <cell r="S10146">
            <v>250</v>
          </cell>
          <cell r="U10146" t="str">
            <v>10/2018</v>
          </cell>
        </row>
        <row r="10147">
          <cell r="E10147" t="str">
            <v>103027</v>
          </cell>
          <cell r="S10147">
            <v>400</v>
          </cell>
          <cell r="U10147" t="str">
            <v>11/2018</v>
          </cell>
        </row>
        <row r="10148">
          <cell r="E10148" t="str">
            <v>103027</v>
          </cell>
          <cell r="S10148">
            <v>100</v>
          </cell>
          <cell r="U10148" t="str">
            <v>10/2018</v>
          </cell>
        </row>
        <row r="10149">
          <cell r="E10149" t="str">
            <v>103027</v>
          </cell>
          <cell r="S10149">
            <v>200</v>
          </cell>
          <cell r="U10149" t="str">
            <v>10/2018</v>
          </cell>
        </row>
        <row r="10150">
          <cell r="E10150" t="str">
            <v>103027</v>
          </cell>
          <cell r="S10150">
            <v>170</v>
          </cell>
          <cell r="U10150" t="str">
            <v>10/2018</v>
          </cell>
        </row>
        <row r="10151">
          <cell r="E10151" t="str">
            <v>103027</v>
          </cell>
          <cell r="S10151">
            <v>230</v>
          </cell>
          <cell r="U10151" t="str">
            <v>11/2018</v>
          </cell>
        </row>
        <row r="10152">
          <cell r="E10152" t="str">
            <v>103027</v>
          </cell>
          <cell r="S10152">
            <v>200</v>
          </cell>
          <cell r="U10152" t="str">
            <v>10/2018</v>
          </cell>
        </row>
        <row r="10153">
          <cell r="E10153" t="str">
            <v>103027</v>
          </cell>
          <cell r="S10153">
            <v>200</v>
          </cell>
          <cell r="U10153" t="str">
            <v>11/2018</v>
          </cell>
        </row>
        <row r="10154">
          <cell r="E10154" t="str">
            <v>103027</v>
          </cell>
          <cell r="S10154">
            <v>600</v>
          </cell>
          <cell r="U10154" t="str">
            <v>11/2018</v>
          </cell>
        </row>
        <row r="10155">
          <cell r="E10155" t="str">
            <v>103027</v>
          </cell>
          <cell r="S10155">
            <v>400</v>
          </cell>
          <cell r="U10155" t="str">
            <v>11/2018</v>
          </cell>
        </row>
        <row r="10156">
          <cell r="E10156" t="str">
            <v>103027</v>
          </cell>
          <cell r="S10156">
            <v>400</v>
          </cell>
          <cell r="U10156" t="str">
            <v>11/2018</v>
          </cell>
        </row>
        <row r="10157">
          <cell r="E10157" t="str">
            <v>103027</v>
          </cell>
          <cell r="S10157">
            <v>200</v>
          </cell>
          <cell r="U10157" t="str">
            <v>11/2018</v>
          </cell>
        </row>
        <row r="10158">
          <cell r="E10158" t="str">
            <v>103027</v>
          </cell>
          <cell r="S10158">
            <v>400</v>
          </cell>
          <cell r="U10158" t="str">
            <v>11/2018</v>
          </cell>
        </row>
        <row r="10159">
          <cell r="E10159" t="str">
            <v>103027</v>
          </cell>
          <cell r="S10159">
            <v>550</v>
          </cell>
          <cell r="U10159" t="str">
            <v>11/2018</v>
          </cell>
        </row>
        <row r="10160">
          <cell r="E10160" t="str">
            <v>103027</v>
          </cell>
          <cell r="S10160">
            <v>150</v>
          </cell>
          <cell r="U10160" t="str">
            <v>11/2018</v>
          </cell>
        </row>
        <row r="10161">
          <cell r="E10161" t="str">
            <v>103027</v>
          </cell>
          <cell r="S10161">
            <v>400</v>
          </cell>
          <cell r="U10161" t="str">
            <v>11/2018</v>
          </cell>
        </row>
        <row r="10162">
          <cell r="E10162" t="str">
            <v>103027</v>
          </cell>
          <cell r="S10162">
            <v>1300</v>
          </cell>
          <cell r="U10162" t="str">
            <v>12/2018</v>
          </cell>
        </row>
        <row r="10163">
          <cell r="E10163" t="str">
            <v>103027</v>
          </cell>
          <cell r="S10163">
            <v>700</v>
          </cell>
          <cell r="U10163" t="str">
            <v>12/2018</v>
          </cell>
        </row>
        <row r="10164">
          <cell r="E10164" t="str">
            <v>103027</v>
          </cell>
          <cell r="S10164">
            <v>3000</v>
          </cell>
          <cell r="U10164" t="str">
            <v>1/2019</v>
          </cell>
        </row>
        <row r="10165">
          <cell r="E10165" t="str">
            <v>103027</v>
          </cell>
          <cell r="S10165">
            <v>2000</v>
          </cell>
          <cell r="U10165" t="str">
            <v>1/2019</v>
          </cell>
        </row>
        <row r="10166">
          <cell r="E10166" t="str">
            <v>103027</v>
          </cell>
          <cell r="S10166">
            <v>1000</v>
          </cell>
          <cell r="U10166" t="str">
            <v>1/2019</v>
          </cell>
        </row>
        <row r="10167">
          <cell r="E10167" t="str">
            <v>103027</v>
          </cell>
          <cell r="S10167">
            <v>1000</v>
          </cell>
          <cell r="U10167" t="str">
            <v>1/2019</v>
          </cell>
        </row>
        <row r="10168">
          <cell r="E10168" t="str">
            <v>103027</v>
          </cell>
          <cell r="S10168">
            <v>400</v>
          </cell>
          <cell r="U10168" t="str">
            <v>1/2019</v>
          </cell>
        </row>
        <row r="10169">
          <cell r="E10169" t="str">
            <v>103027</v>
          </cell>
          <cell r="S10169">
            <v>400</v>
          </cell>
          <cell r="U10169" t="str">
            <v>1/2019</v>
          </cell>
        </row>
        <row r="10170">
          <cell r="E10170" t="str">
            <v>103027</v>
          </cell>
          <cell r="S10170">
            <v>2000</v>
          </cell>
          <cell r="U10170" t="str">
            <v>2/2019</v>
          </cell>
        </row>
        <row r="10171">
          <cell r="E10171" t="str">
            <v>103027</v>
          </cell>
          <cell r="S10171">
            <v>2000</v>
          </cell>
          <cell r="U10171" t="str">
            <v>4/2019</v>
          </cell>
        </row>
        <row r="10172">
          <cell r="E10172" t="str">
            <v>103027</v>
          </cell>
          <cell r="S10172">
            <v>2000</v>
          </cell>
          <cell r="U10172" t="str">
            <v>4/2019</v>
          </cell>
        </row>
        <row r="10173">
          <cell r="E10173" t="str">
            <v>103027</v>
          </cell>
          <cell r="S10173">
            <v>4800</v>
          </cell>
          <cell r="U10173" t="str">
            <v>4/2019</v>
          </cell>
        </row>
        <row r="10174">
          <cell r="E10174" t="str">
            <v>103027</v>
          </cell>
          <cell r="S10174">
            <v>2000</v>
          </cell>
          <cell r="U10174" t="str">
            <v>5/2019</v>
          </cell>
        </row>
        <row r="10175">
          <cell r="E10175" t="str">
            <v>103027</v>
          </cell>
          <cell r="S10175">
            <v>300</v>
          </cell>
          <cell r="U10175" t="str">
            <v>4/2019</v>
          </cell>
        </row>
        <row r="10176">
          <cell r="E10176" t="str">
            <v>103027</v>
          </cell>
          <cell r="S10176">
            <v>600</v>
          </cell>
          <cell r="U10176" t="str">
            <v>4/2019</v>
          </cell>
        </row>
        <row r="10177">
          <cell r="E10177" t="str">
            <v>103027</v>
          </cell>
          <cell r="S10177">
            <v>200</v>
          </cell>
          <cell r="U10177" t="str">
            <v>7/2019</v>
          </cell>
        </row>
        <row r="10178">
          <cell r="E10178" t="str">
            <v>103027</v>
          </cell>
          <cell r="S10178">
            <v>100</v>
          </cell>
          <cell r="U10178" t="str">
            <v>7/2019</v>
          </cell>
        </row>
        <row r="10179">
          <cell r="E10179" t="str">
            <v>103027</v>
          </cell>
          <cell r="S10179">
            <v>1000</v>
          </cell>
          <cell r="U10179" t="str">
            <v>5/2019</v>
          </cell>
        </row>
        <row r="10180">
          <cell r="E10180" t="str">
            <v>103027</v>
          </cell>
          <cell r="S10180">
            <v>600</v>
          </cell>
          <cell r="U10180" t="str">
            <v>5/2019</v>
          </cell>
        </row>
        <row r="10181">
          <cell r="E10181" t="str">
            <v>103027</v>
          </cell>
          <cell r="S10181">
            <v>600</v>
          </cell>
          <cell r="U10181" t="str">
            <v>6/2019</v>
          </cell>
        </row>
        <row r="10182">
          <cell r="E10182" t="str">
            <v>103027</v>
          </cell>
          <cell r="S10182">
            <v>600</v>
          </cell>
          <cell r="U10182" t="str">
            <v>8/2019</v>
          </cell>
        </row>
        <row r="10183">
          <cell r="E10183" t="str">
            <v>103027</v>
          </cell>
          <cell r="S10183">
            <v>500</v>
          </cell>
          <cell r="U10183" t="str">
            <v>10/2018</v>
          </cell>
        </row>
        <row r="10184">
          <cell r="E10184" t="str">
            <v>103027</v>
          </cell>
          <cell r="S10184">
            <v>1300</v>
          </cell>
          <cell r="U10184" t="str">
            <v>10/2018</v>
          </cell>
        </row>
        <row r="10185">
          <cell r="E10185" t="str">
            <v>103027</v>
          </cell>
          <cell r="S10185">
            <v>500</v>
          </cell>
          <cell r="U10185" t="str">
            <v>5/2019</v>
          </cell>
        </row>
        <row r="10186">
          <cell r="E10186" t="str">
            <v>103027</v>
          </cell>
          <cell r="S10186">
            <v>1000</v>
          </cell>
          <cell r="U10186" t="str">
            <v>8/2019</v>
          </cell>
        </row>
        <row r="10187">
          <cell r="E10187" t="str">
            <v>103027</v>
          </cell>
          <cell r="S10187">
            <v>800</v>
          </cell>
          <cell r="U10187" t="str">
            <v>8/2019</v>
          </cell>
        </row>
        <row r="10188">
          <cell r="E10188" t="str">
            <v>103027</v>
          </cell>
          <cell r="S10188">
            <v>600</v>
          </cell>
          <cell r="U10188" t="str">
            <v>8/2019</v>
          </cell>
        </row>
        <row r="10189">
          <cell r="E10189" t="str">
            <v>103027</v>
          </cell>
          <cell r="S10189">
            <v>500</v>
          </cell>
          <cell r="U10189" t="str">
            <v>8/2019</v>
          </cell>
        </row>
        <row r="10190">
          <cell r="E10190" t="str">
            <v>103027</v>
          </cell>
          <cell r="S10190">
            <v>200</v>
          </cell>
          <cell r="U10190" t="str">
            <v>8/2019</v>
          </cell>
        </row>
        <row r="10191">
          <cell r="E10191" t="str">
            <v>103027</v>
          </cell>
          <cell r="S10191">
            <v>500</v>
          </cell>
          <cell r="U10191" t="str">
            <v>9/2019</v>
          </cell>
        </row>
        <row r="10192">
          <cell r="E10192" t="str">
            <v>103027</v>
          </cell>
          <cell r="S10192">
            <v>500</v>
          </cell>
          <cell r="U10192" t="str">
            <v>9/2019</v>
          </cell>
        </row>
        <row r="10193">
          <cell r="E10193" t="str">
            <v>103027</v>
          </cell>
          <cell r="S10193">
            <v>200</v>
          </cell>
          <cell r="U10193" t="str">
            <v>9/2019</v>
          </cell>
        </row>
        <row r="10194">
          <cell r="E10194" t="str">
            <v>103027</v>
          </cell>
          <cell r="S10194">
            <v>200</v>
          </cell>
          <cell r="U10194" t="str">
            <v>9/2019</v>
          </cell>
        </row>
        <row r="10195">
          <cell r="E10195" t="str">
            <v>103027</v>
          </cell>
          <cell r="S10195">
            <v>1000</v>
          </cell>
          <cell r="U10195" t="str">
            <v>9/2019</v>
          </cell>
        </row>
        <row r="10196">
          <cell r="E10196" t="str">
            <v>103027</v>
          </cell>
          <cell r="S10196">
            <v>500</v>
          </cell>
          <cell r="U10196" t="str">
            <v>10/2019</v>
          </cell>
        </row>
        <row r="10197">
          <cell r="E10197" t="str">
            <v>103027</v>
          </cell>
          <cell r="S10197">
            <v>2500</v>
          </cell>
          <cell r="U10197" t="str">
            <v>10/2019</v>
          </cell>
        </row>
        <row r="10198">
          <cell r="E10198" t="str">
            <v>103027</v>
          </cell>
          <cell r="S10198">
            <v>500</v>
          </cell>
          <cell r="U10198" t="str">
            <v>10/2019</v>
          </cell>
        </row>
        <row r="10199">
          <cell r="E10199" t="str">
            <v>103027</v>
          </cell>
          <cell r="S10199">
            <v>200</v>
          </cell>
          <cell r="U10199" t="str">
            <v>10/2019</v>
          </cell>
        </row>
        <row r="10200">
          <cell r="E10200" t="str">
            <v>103027</v>
          </cell>
          <cell r="S10200">
            <v>3600</v>
          </cell>
          <cell r="U10200" t="str">
            <v>11/2019</v>
          </cell>
        </row>
        <row r="10201">
          <cell r="E10201" t="str">
            <v>103027</v>
          </cell>
          <cell r="S10201">
            <v>600</v>
          </cell>
          <cell r="U10201" t="str">
            <v>11/2019</v>
          </cell>
        </row>
        <row r="10202">
          <cell r="E10202" t="str">
            <v>103027</v>
          </cell>
          <cell r="S10202">
            <v>400</v>
          </cell>
          <cell r="U10202" t="str">
            <v>11/2019</v>
          </cell>
        </row>
        <row r="10203">
          <cell r="E10203" t="str">
            <v>103027</v>
          </cell>
          <cell r="S10203">
            <v>100</v>
          </cell>
          <cell r="U10203" t="str">
            <v>12/2019</v>
          </cell>
        </row>
        <row r="10204">
          <cell r="E10204" t="str">
            <v>103027</v>
          </cell>
          <cell r="S10204">
            <v>200</v>
          </cell>
          <cell r="U10204" t="str">
            <v>12/2019</v>
          </cell>
        </row>
        <row r="10205">
          <cell r="E10205" t="str">
            <v>103027</v>
          </cell>
          <cell r="S10205">
            <v>200</v>
          </cell>
          <cell r="U10205" t="str">
            <v>12/2019</v>
          </cell>
        </row>
        <row r="10206">
          <cell r="E10206" t="str">
            <v>103027</v>
          </cell>
          <cell r="S10206">
            <v>400</v>
          </cell>
          <cell r="U10206" t="str">
            <v>12/2019</v>
          </cell>
        </row>
        <row r="10207">
          <cell r="E10207" t="str">
            <v>103027</v>
          </cell>
          <cell r="S10207">
            <v>1000</v>
          </cell>
          <cell r="U10207" t="str">
            <v>2/2020</v>
          </cell>
        </row>
        <row r="10208">
          <cell r="E10208" t="str">
            <v>103027</v>
          </cell>
          <cell r="S10208">
            <v>800</v>
          </cell>
          <cell r="U10208" t="str">
            <v>2/2020</v>
          </cell>
        </row>
        <row r="10209">
          <cell r="E10209" t="str">
            <v>103061</v>
          </cell>
          <cell r="S10209">
            <v>5</v>
          </cell>
          <cell r="U10209" t="str">
            <v>12/2018</v>
          </cell>
        </row>
        <row r="10210">
          <cell r="E10210" t="str">
            <v>103061</v>
          </cell>
          <cell r="S10210">
            <v>18</v>
          </cell>
          <cell r="U10210" t="str">
            <v>12/2018</v>
          </cell>
        </row>
        <row r="10211">
          <cell r="E10211" t="str">
            <v>103061</v>
          </cell>
          <cell r="S10211">
            <v>13</v>
          </cell>
          <cell r="U10211" t="str">
            <v>12/2018</v>
          </cell>
        </row>
        <row r="10212">
          <cell r="E10212" t="str">
            <v>103061</v>
          </cell>
          <cell r="S10212">
            <v>5</v>
          </cell>
          <cell r="U10212" t="str">
            <v>12/2018</v>
          </cell>
        </row>
        <row r="10213">
          <cell r="E10213" t="str">
            <v>103061</v>
          </cell>
          <cell r="S10213">
            <v>9</v>
          </cell>
          <cell r="U10213" t="str">
            <v>3/2019</v>
          </cell>
        </row>
        <row r="10214">
          <cell r="E10214" t="str">
            <v>103061</v>
          </cell>
          <cell r="S10214">
            <v>3</v>
          </cell>
          <cell r="U10214" t="str">
            <v>2/2019</v>
          </cell>
        </row>
        <row r="10215">
          <cell r="E10215" t="str">
            <v>103061</v>
          </cell>
          <cell r="S10215">
            <v>15</v>
          </cell>
          <cell r="U10215" t="str">
            <v>3/2019</v>
          </cell>
        </row>
        <row r="10216">
          <cell r="E10216" t="str">
            <v>103061</v>
          </cell>
          <cell r="S10216">
            <v>40</v>
          </cell>
          <cell r="U10216" t="str">
            <v>2/2019</v>
          </cell>
        </row>
        <row r="10217">
          <cell r="E10217" t="str">
            <v>103061</v>
          </cell>
          <cell r="S10217">
            <v>15</v>
          </cell>
          <cell r="U10217" t="str">
            <v>3/2019</v>
          </cell>
        </row>
        <row r="10218">
          <cell r="E10218" t="str">
            <v>103061</v>
          </cell>
          <cell r="S10218">
            <v>30</v>
          </cell>
          <cell r="U10218" t="str">
            <v>3/2019</v>
          </cell>
        </row>
        <row r="10219">
          <cell r="E10219" t="str">
            <v>103061</v>
          </cell>
          <cell r="S10219">
            <v>25</v>
          </cell>
          <cell r="U10219" t="str">
            <v>4/2019</v>
          </cell>
        </row>
        <row r="10220">
          <cell r="E10220" t="str">
            <v>103061</v>
          </cell>
          <cell r="S10220">
            <v>15</v>
          </cell>
          <cell r="U10220" t="str">
            <v>4/2019</v>
          </cell>
        </row>
        <row r="10221">
          <cell r="E10221" t="str">
            <v>103061</v>
          </cell>
          <cell r="S10221">
            <v>8</v>
          </cell>
          <cell r="U10221" t="str">
            <v>4/2019</v>
          </cell>
        </row>
        <row r="10222">
          <cell r="E10222" t="str">
            <v>103061</v>
          </cell>
          <cell r="S10222">
            <v>9</v>
          </cell>
          <cell r="U10222" t="str">
            <v>4/2019</v>
          </cell>
        </row>
        <row r="10223">
          <cell r="E10223" t="str">
            <v>103061</v>
          </cell>
          <cell r="S10223">
            <v>2</v>
          </cell>
          <cell r="U10223" t="str">
            <v>4/2019</v>
          </cell>
        </row>
        <row r="10224">
          <cell r="E10224" t="str">
            <v>103061</v>
          </cell>
          <cell r="S10224">
            <v>5</v>
          </cell>
          <cell r="U10224" t="str">
            <v>5/2019</v>
          </cell>
        </row>
        <row r="10225">
          <cell r="E10225" t="str">
            <v>103061</v>
          </cell>
          <cell r="S10225">
            <v>18</v>
          </cell>
          <cell r="U10225" t="str">
            <v>4/2019</v>
          </cell>
        </row>
        <row r="10226">
          <cell r="E10226" t="str">
            <v>103061</v>
          </cell>
          <cell r="S10226">
            <v>60</v>
          </cell>
          <cell r="U10226" t="str">
            <v>5/2019</v>
          </cell>
        </row>
        <row r="10227">
          <cell r="E10227" t="str">
            <v>103061</v>
          </cell>
          <cell r="S10227">
            <v>14</v>
          </cell>
          <cell r="U10227" t="str">
            <v>5/2019</v>
          </cell>
        </row>
        <row r="10228">
          <cell r="E10228" t="str">
            <v>103061</v>
          </cell>
          <cell r="S10228">
            <v>20</v>
          </cell>
          <cell r="U10228" t="str">
            <v>5/2019</v>
          </cell>
        </row>
        <row r="10229">
          <cell r="E10229" t="str">
            <v>103061</v>
          </cell>
          <cell r="S10229">
            <v>50</v>
          </cell>
          <cell r="U10229" t="str">
            <v>8/2019</v>
          </cell>
        </row>
        <row r="10230">
          <cell r="E10230" t="str">
            <v>103061</v>
          </cell>
          <cell r="S10230">
            <v>6</v>
          </cell>
          <cell r="U10230" t="str">
            <v>8/2019</v>
          </cell>
        </row>
        <row r="10231">
          <cell r="E10231" t="str">
            <v>103061</v>
          </cell>
          <cell r="S10231">
            <v>30</v>
          </cell>
          <cell r="U10231" t="str">
            <v>7/2019</v>
          </cell>
        </row>
        <row r="10232">
          <cell r="E10232" t="str">
            <v>103061</v>
          </cell>
          <cell r="S10232">
            <v>2</v>
          </cell>
          <cell r="U10232" t="str">
            <v>9/2019</v>
          </cell>
        </row>
        <row r="10233">
          <cell r="E10233" t="str">
            <v>103061</v>
          </cell>
          <cell r="S10233">
            <v>10</v>
          </cell>
          <cell r="U10233" t="str">
            <v>9/2019</v>
          </cell>
        </row>
        <row r="10234">
          <cell r="E10234" t="str">
            <v>103061</v>
          </cell>
          <cell r="S10234">
            <v>58</v>
          </cell>
          <cell r="U10234" t="str">
            <v>9/2019</v>
          </cell>
        </row>
        <row r="10235">
          <cell r="E10235" t="str">
            <v>103098</v>
          </cell>
          <cell r="S10235">
            <v>16</v>
          </cell>
          <cell r="U10235" t="str">
            <v>10/2018</v>
          </cell>
        </row>
        <row r="10236">
          <cell r="E10236" t="str">
            <v>103098</v>
          </cell>
          <cell r="S10236">
            <v>10</v>
          </cell>
          <cell r="U10236" t="str">
            <v>10/2018</v>
          </cell>
        </row>
        <row r="10237">
          <cell r="E10237" t="str">
            <v>103098</v>
          </cell>
          <cell r="S10237">
            <v>1000</v>
          </cell>
          <cell r="U10237" t="str">
            <v>10/2018</v>
          </cell>
        </row>
        <row r="10238">
          <cell r="E10238" t="str">
            <v>103098</v>
          </cell>
          <cell r="S10238">
            <v>850</v>
          </cell>
          <cell r="U10238" t="str">
            <v>11/2018</v>
          </cell>
        </row>
        <row r="10239">
          <cell r="E10239" t="str">
            <v>103098</v>
          </cell>
          <cell r="S10239">
            <v>150</v>
          </cell>
          <cell r="U10239" t="str">
            <v>11/2018</v>
          </cell>
        </row>
        <row r="10240">
          <cell r="E10240" t="str">
            <v>103098</v>
          </cell>
          <cell r="S10240">
            <v>950</v>
          </cell>
          <cell r="U10240" t="str">
            <v>12/2018</v>
          </cell>
        </row>
        <row r="10241">
          <cell r="E10241" t="str">
            <v>103098</v>
          </cell>
          <cell r="S10241">
            <v>50</v>
          </cell>
          <cell r="U10241" t="str">
            <v>12/2018</v>
          </cell>
        </row>
        <row r="10242">
          <cell r="E10242" t="str">
            <v>103098</v>
          </cell>
          <cell r="S10242">
            <v>6</v>
          </cell>
          <cell r="U10242" t="str">
            <v>2/2019</v>
          </cell>
        </row>
        <row r="10243">
          <cell r="E10243" t="str">
            <v>103098</v>
          </cell>
          <cell r="S10243">
            <v>3</v>
          </cell>
          <cell r="U10243" t="str">
            <v>2/2019</v>
          </cell>
        </row>
        <row r="10244">
          <cell r="E10244" t="str">
            <v>103098</v>
          </cell>
          <cell r="S10244">
            <v>1000</v>
          </cell>
          <cell r="U10244" t="str">
            <v>2/2019</v>
          </cell>
        </row>
        <row r="10245">
          <cell r="E10245" t="str">
            <v>103098</v>
          </cell>
          <cell r="S10245">
            <v>1</v>
          </cell>
          <cell r="U10245" t="str">
            <v>2/2019</v>
          </cell>
        </row>
        <row r="10246">
          <cell r="E10246" t="str">
            <v>103098</v>
          </cell>
          <cell r="S10246">
            <v>1</v>
          </cell>
          <cell r="U10246" t="str">
            <v>2/2019</v>
          </cell>
        </row>
        <row r="10247">
          <cell r="E10247" t="str">
            <v>103098</v>
          </cell>
          <cell r="S10247">
            <v>1000</v>
          </cell>
          <cell r="U10247" t="str">
            <v>3/2019</v>
          </cell>
        </row>
        <row r="10248">
          <cell r="E10248" t="str">
            <v>103098</v>
          </cell>
          <cell r="S10248">
            <v>12</v>
          </cell>
          <cell r="U10248" t="str">
            <v>3/2019</v>
          </cell>
        </row>
        <row r="10249">
          <cell r="E10249" t="str">
            <v>103098</v>
          </cell>
          <cell r="S10249">
            <v>1000</v>
          </cell>
          <cell r="U10249" t="str">
            <v>4/2019</v>
          </cell>
        </row>
        <row r="10250">
          <cell r="E10250" t="str">
            <v>103098</v>
          </cell>
          <cell r="S10250">
            <v>10</v>
          </cell>
          <cell r="U10250" t="str">
            <v>4/2019</v>
          </cell>
        </row>
        <row r="10251">
          <cell r="E10251" t="str">
            <v>103098</v>
          </cell>
          <cell r="S10251">
            <v>1000</v>
          </cell>
          <cell r="U10251" t="str">
            <v>5/2019</v>
          </cell>
        </row>
        <row r="10252">
          <cell r="E10252" t="str">
            <v>103098</v>
          </cell>
          <cell r="S10252">
            <v>31</v>
          </cell>
          <cell r="U10252" t="str">
            <v>5/2019</v>
          </cell>
        </row>
        <row r="10253">
          <cell r="E10253" t="str">
            <v>103098</v>
          </cell>
          <cell r="S10253">
            <v>1000</v>
          </cell>
          <cell r="U10253" t="str">
            <v>5/2019</v>
          </cell>
        </row>
        <row r="10254">
          <cell r="E10254" t="str">
            <v>103098</v>
          </cell>
          <cell r="S10254">
            <v>350</v>
          </cell>
          <cell r="U10254" t="str">
            <v>7/2019</v>
          </cell>
        </row>
        <row r="10255">
          <cell r="E10255" t="str">
            <v>103098</v>
          </cell>
          <cell r="S10255">
            <v>1000</v>
          </cell>
          <cell r="U10255" t="str">
            <v>6/2019</v>
          </cell>
        </row>
        <row r="10256">
          <cell r="E10256" t="str">
            <v>103098</v>
          </cell>
          <cell r="S10256">
            <v>650</v>
          </cell>
          <cell r="U10256" t="str">
            <v>7/2019</v>
          </cell>
        </row>
        <row r="10257">
          <cell r="E10257" t="str">
            <v>103098</v>
          </cell>
          <cell r="S10257">
            <v>1220</v>
          </cell>
          <cell r="U10257" t="str">
            <v>11/2019</v>
          </cell>
        </row>
        <row r="10258">
          <cell r="E10258" t="str">
            <v>103098</v>
          </cell>
          <cell r="S10258">
            <v>1000</v>
          </cell>
          <cell r="U10258" t="str">
            <v>8/2019</v>
          </cell>
        </row>
        <row r="10259">
          <cell r="E10259" t="str">
            <v>103098</v>
          </cell>
          <cell r="S10259">
            <v>1000</v>
          </cell>
          <cell r="U10259" t="str">
            <v>8/2019</v>
          </cell>
        </row>
        <row r="10260">
          <cell r="E10260" t="str">
            <v>103098</v>
          </cell>
          <cell r="S10260">
            <v>1000</v>
          </cell>
          <cell r="U10260" t="str">
            <v>8/2019</v>
          </cell>
        </row>
        <row r="10261">
          <cell r="E10261" t="str">
            <v>103098</v>
          </cell>
          <cell r="S10261">
            <v>2</v>
          </cell>
          <cell r="U10261" t="str">
            <v>9/2019</v>
          </cell>
        </row>
        <row r="10262">
          <cell r="E10262" t="str">
            <v>103098</v>
          </cell>
          <cell r="S10262">
            <v>1000</v>
          </cell>
          <cell r="U10262" t="str">
            <v>10/2019</v>
          </cell>
        </row>
        <row r="10263">
          <cell r="E10263" t="str">
            <v>103098</v>
          </cell>
          <cell r="S10263">
            <v>1000</v>
          </cell>
          <cell r="U10263" t="str">
            <v>10/2019</v>
          </cell>
        </row>
        <row r="10264">
          <cell r="E10264" t="str">
            <v>103098</v>
          </cell>
          <cell r="S10264">
            <v>1000</v>
          </cell>
          <cell r="U10264" t="str">
            <v>10/2019</v>
          </cell>
        </row>
        <row r="10265">
          <cell r="E10265" t="str">
            <v>103098</v>
          </cell>
          <cell r="S10265">
            <v>1000</v>
          </cell>
          <cell r="U10265" t="str">
            <v>12/2019</v>
          </cell>
        </row>
        <row r="10266">
          <cell r="E10266" t="str">
            <v>103098</v>
          </cell>
          <cell r="S10266">
            <v>23</v>
          </cell>
          <cell r="U10266" t="str">
            <v>12/2019</v>
          </cell>
        </row>
        <row r="10267">
          <cell r="E10267" t="str">
            <v>103098</v>
          </cell>
          <cell r="S10267">
            <v>1000</v>
          </cell>
          <cell r="U10267" t="str">
            <v>1/2020</v>
          </cell>
        </row>
        <row r="10268">
          <cell r="E10268" t="str">
            <v>103098</v>
          </cell>
          <cell r="S10268">
            <v>1000</v>
          </cell>
          <cell r="U10268" t="str">
            <v>1/2020</v>
          </cell>
        </row>
        <row r="10269">
          <cell r="E10269" t="str">
            <v>103098</v>
          </cell>
          <cell r="S10269">
            <v>2</v>
          </cell>
          <cell r="U10269" t="str">
            <v>1/2020</v>
          </cell>
        </row>
        <row r="10270">
          <cell r="E10270" t="str">
            <v>103098</v>
          </cell>
          <cell r="S10270">
            <v>2</v>
          </cell>
          <cell r="U10270" t="str">
            <v>1/2020</v>
          </cell>
        </row>
        <row r="10271">
          <cell r="E10271" t="str">
            <v>103098</v>
          </cell>
          <cell r="S10271">
            <v>43</v>
          </cell>
          <cell r="U10271" t="str">
            <v>2/2020</v>
          </cell>
        </row>
        <row r="10272">
          <cell r="E10272" t="str">
            <v>103184</v>
          </cell>
          <cell r="S10272">
            <v>10</v>
          </cell>
          <cell r="U10272" t="str">
            <v>10/2018</v>
          </cell>
        </row>
        <row r="10273">
          <cell r="E10273" t="str">
            <v>103184</v>
          </cell>
          <cell r="S10273">
            <v>10</v>
          </cell>
          <cell r="U10273" t="str">
            <v>10/2018</v>
          </cell>
        </row>
        <row r="10274">
          <cell r="E10274" t="str">
            <v>103184</v>
          </cell>
          <cell r="S10274">
            <v>1000</v>
          </cell>
          <cell r="U10274" t="str">
            <v>10/2018</v>
          </cell>
        </row>
        <row r="10275">
          <cell r="E10275" t="str">
            <v>103184</v>
          </cell>
          <cell r="S10275">
            <v>400</v>
          </cell>
          <cell r="U10275" t="str">
            <v>11/2018</v>
          </cell>
        </row>
        <row r="10276">
          <cell r="E10276" t="str">
            <v>103184</v>
          </cell>
          <cell r="S10276">
            <v>10</v>
          </cell>
          <cell r="U10276" t="str">
            <v>10/2018</v>
          </cell>
        </row>
        <row r="10277">
          <cell r="E10277" t="str">
            <v>103184</v>
          </cell>
          <cell r="S10277">
            <v>18</v>
          </cell>
          <cell r="U10277" t="str">
            <v>10/2018</v>
          </cell>
        </row>
        <row r="10278">
          <cell r="E10278" t="str">
            <v>103184</v>
          </cell>
          <cell r="S10278">
            <v>50</v>
          </cell>
          <cell r="U10278" t="str">
            <v>10/2018</v>
          </cell>
        </row>
        <row r="10279">
          <cell r="E10279" t="str">
            <v>103184</v>
          </cell>
          <cell r="S10279">
            <v>600</v>
          </cell>
          <cell r="U10279" t="str">
            <v>10/2018</v>
          </cell>
        </row>
        <row r="10280">
          <cell r="E10280" t="str">
            <v>103184</v>
          </cell>
          <cell r="S10280">
            <v>300</v>
          </cell>
          <cell r="U10280" t="str">
            <v>11/2018</v>
          </cell>
        </row>
        <row r="10281">
          <cell r="E10281" t="str">
            <v>103184</v>
          </cell>
          <cell r="S10281">
            <v>15</v>
          </cell>
          <cell r="U10281" t="str">
            <v>10/2018</v>
          </cell>
        </row>
        <row r="10282">
          <cell r="E10282" t="str">
            <v>103184</v>
          </cell>
          <cell r="S10282">
            <v>35</v>
          </cell>
          <cell r="U10282" t="str">
            <v>10/2018</v>
          </cell>
        </row>
        <row r="10283">
          <cell r="E10283" t="str">
            <v>103184</v>
          </cell>
          <cell r="S10283">
            <v>5</v>
          </cell>
          <cell r="U10283" t="str">
            <v>10/2018</v>
          </cell>
        </row>
        <row r="10284">
          <cell r="E10284" t="str">
            <v>103184</v>
          </cell>
          <cell r="S10284">
            <v>200</v>
          </cell>
          <cell r="U10284" t="str">
            <v>10/2018</v>
          </cell>
        </row>
        <row r="10285">
          <cell r="E10285" t="str">
            <v>103184</v>
          </cell>
          <cell r="S10285">
            <v>200</v>
          </cell>
          <cell r="U10285" t="str">
            <v>11/2018</v>
          </cell>
        </row>
        <row r="10286">
          <cell r="E10286" t="str">
            <v>103184</v>
          </cell>
          <cell r="S10286">
            <v>25</v>
          </cell>
          <cell r="U10286" t="str">
            <v>12/2018</v>
          </cell>
        </row>
        <row r="10287">
          <cell r="E10287" t="str">
            <v>103184</v>
          </cell>
          <cell r="S10287">
            <v>100</v>
          </cell>
          <cell r="U10287" t="str">
            <v>12/2018</v>
          </cell>
        </row>
        <row r="10288">
          <cell r="E10288" t="str">
            <v>103184</v>
          </cell>
          <cell r="S10288">
            <v>100</v>
          </cell>
          <cell r="U10288" t="str">
            <v>12/2018</v>
          </cell>
        </row>
        <row r="10289">
          <cell r="E10289" t="str">
            <v>103184</v>
          </cell>
          <cell r="S10289">
            <v>1000</v>
          </cell>
          <cell r="U10289" t="str">
            <v>12/2018</v>
          </cell>
        </row>
        <row r="10290">
          <cell r="E10290" t="str">
            <v>103184</v>
          </cell>
          <cell r="S10290">
            <v>10</v>
          </cell>
          <cell r="U10290" t="str">
            <v>1/2019</v>
          </cell>
        </row>
        <row r="10291">
          <cell r="E10291" t="str">
            <v>103184</v>
          </cell>
          <cell r="S10291">
            <v>15</v>
          </cell>
          <cell r="U10291" t="str">
            <v>2/2019</v>
          </cell>
        </row>
        <row r="10292">
          <cell r="E10292" t="str">
            <v>103184</v>
          </cell>
          <cell r="S10292">
            <v>100</v>
          </cell>
          <cell r="U10292" t="str">
            <v>2/2019</v>
          </cell>
        </row>
        <row r="10293">
          <cell r="E10293" t="str">
            <v>103184</v>
          </cell>
          <cell r="S10293">
            <v>200</v>
          </cell>
          <cell r="U10293" t="str">
            <v>1/2019</v>
          </cell>
        </row>
        <row r="10294">
          <cell r="E10294" t="str">
            <v>103184</v>
          </cell>
          <cell r="S10294">
            <v>10</v>
          </cell>
          <cell r="U10294" t="str">
            <v>1/2019</v>
          </cell>
        </row>
        <row r="10295">
          <cell r="E10295" t="str">
            <v>103184</v>
          </cell>
          <cell r="S10295">
            <v>3000</v>
          </cell>
          <cell r="U10295" t="str">
            <v>1/2019</v>
          </cell>
        </row>
        <row r="10296">
          <cell r="E10296" t="str">
            <v>103184</v>
          </cell>
          <cell r="S10296">
            <v>108</v>
          </cell>
          <cell r="U10296" t="str">
            <v>1/2019</v>
          </cell>
        </row>
        <row r="10297">
          <cell r="E10297" t="str">
            <v>103184</v>
          </cell>
          <cell r="S10297">
            <v>100</v>
          </cell>
          <cell r="U10297" t="str">
            <v>1/2019</v>
          </cell>
        </row>
        <row r="10298">
          <cell r="E10298" t="str">
            <v>103184</v>
          </cell>
          <cell r="S10298">
            <v>10</v>
          </cell>
          <cell r="U10298" t="str">
            <v>1/2019</v>
          </cell>
        </row>
        <row r="10299">
          <cell r="E10299" t="str">
            <v>103184</v>
          </cell>
          <cell r="S10299">
            <v>700</v>
          </cell>
          <cell r="U10299" t="str">
            <v>1/2019</v>
          </cell>
        </row>
        <row r="10300">
          <cell r="E10300" t="str">
            <v>103184</v>
          </cell>
          <cell r="S10300">
            <v>200</v>
          </cell>
          <cell r="U10300" t="str">
            <v>2/2019</v>
          </cell>
        </row>
        <row r="10301">
          <cell r="E10301" t="str">
            <v>103184</v>
          </cell>
          <cell r="S10301">
            <v>180</v>
          </cell>
          <cell r="U10301" t="str">
            <v>1/2019</v>
          </cell>
        </row>
        <row r="10302">
          <cell r="E10302" t="str">
            <v>103184</v>
          </cell>
          <cell r="S10302">
            <v>397</v>
          </cell>
          <cell r="U10302" t="str">
            <v>1/2019</v>
          </cell>
        </row>
        <row r="10303">
          <cell r="E10303" t="str">
            <v>103184</v>
          </cell>
          <cell r="S10303">
            <v>50</v>
          </cell>
          <cell r="U10303" t="str">
            <v>1/2019</v>
          </cell>
        </row>
        <row r="10304">
          <cell r="E10304" t="str">
            <v>103184</v>
          </cell>
          <cell r="S10304">
            <v>100</v>
          </cell>
          <cell r="U10304" t="str">
            <v>2/2019</v>
          </cell>
        </row>
        <row r="10305">
          <cell r="E10305" t="str">
            <v>103184</v>
          </cell>
          <cell r="S10305">
            <v>53</v>
          </cell>
          <cell r="U10305" t="str">
            <v>2/2019</v>
          </cell>
        </row>
        <row r="10306">
          <cell r="E10306" t="str">
            <v>103185</v>
          </cell>
          <cell r="S10306">
            <v>100</v>
          </cell>
          <cell r="U10306" t="str">
            <v>11/2018</v>
          </cell>
        </row>
        <row r="10307">
          <cell r="E10307" t="str">
            <v>103185</v>
          </cell>
          <cell r="S10307">
            <v>600</v>
          </cell>
          <cell r="U10307" t="str">
            <v>9/2019</v>
          </cell>
        </row>
        <row r="10308">
          <cell r="E10308" t="str">
            <v>103209</v>
          </cell>
          <cell r="S10308">
            <v>41983</v>
          </cell>
          <cell r="U10308" t="str">
            <v>10/2018</v>
          </cell>
        </row>
        <row r="10309">
          <cell r="E10309" t="str">
            <v>103209</v>
          </cell>
          <cell r="S10309">
            <v>3000</v>
          </cell>
          <cell r="U10309" t="str">
            <v>10/2018</v>
          </cell>
        </row>
        <row r="10310">
          <cell r="E10310" t="str">
            <v>103209</v>
          </cell>
          <cell r="S10310">
            <v>970</v>
          </cell>
          <cell r="U10310" t="str">
            <v>12/2018</v>
          </cell>
        </row>
        <row r="10311">
          <cell r="E10311" t="str">
            <v>103209</v>
          </cell>
          <cell r="S10311">
            <v>960</v>
          </cell>
          <cell r="U10311" t="str">
            <v>12/2018</v>
          </cell>
        </row>
        <row r="10312">
          <cell r="E10312" t="str">
            <v>103209</v>
          </cell>
          <cell r="S10312">
            <v>1000</v>
          </cell>
          <cell r="U10312" t="str">
            <v>12/2018</v>
          </cell>
        </row>
        <row r="10313">
          <cell r="E10313" t="str">
            <v>103209</v>
          </cell>
          <cell r="S10313">
            <v>1000</v>
          </cell>
          <cell r="U10313" t="str">
            <v>12/2018</v>
          </cell>
        </row>
        <row r="10314">
          <cell r="E10314" t="str">
            <v>103209</v>
          </cell>
          <cell r="S10314">
            <v>2045</v>
          </cell>
          <cell r="U10314" t="str">
            <v>2/2019</v>
          </cell>
        </row>
        <row r="10315">
          <cell r="E10315" t="str">
            <v>103209</v>
          </cell>
          <cell r="S10315">
            <v>1000</v>
          </cell>
          <cell r="U10315" t="str">
            <v>1/2019</v>
          </cell>
        </row>
        <row r="10316">
          <cell r="E10316" t="str">
            <v>103209</v>
          </cell>
          <cell r="S10316">
            <v>1000</v>
          </cell>
          <cell r="U10316" t="str">
            <v>2/2019</v>
          </cell>
        </row>
        <row r="10317">
          <cell r="E10317" t="str">
            <v>103209</v>
          </cell>
          <cell r="S10317">
            <v>1056</v>
          </cell>
          <cell r="U10317" t="str">
            <v>1/2019</v>
          </cell>
        </row>
        <row r="10318">
          <cell r="E10318" t="str">
            <v>103209</v>
          </cell>
          <cell r="S10318">
            <v>2975</v>
          </cell>
          <cell r="U10318" t="str">
            <v>1/2019</v>
          </cell>
        </row>
        <row r="10319">
          <cell r="E10319" t="str">
            <v>103209</v>
          </cell>
          <cell r="S10319">
            <v>42000</v>
          </cell>
          <cell r="U10319" t="str">
            <v>1/2019</v>
          </cell>
        </row>
        <row r="10320">
          <cell r="E10320" t="str">
            <v>103209</v>
          </cell>
          <cell r="S10320">
            <v>42000</v>
          </cell>
          <cell r="U10320" t="str">
            <v>1/2019</v>
          </cell>
        </row>
        <row r="10321">
          <cell r="E10321" t="str">
            <v>103209</v>
          </cell>
          <cell r="S10321">
            <v>1000</v>
          </cell>
          <cell r="U10321" t="str">
            <v>2/2019</v>
          </cell>
        </row>
        <row r="10322">
          <cell r="E10322" t="str">
            <v>103209</v>
          </cell>
          <cell r="S10322">
            <v>42001</v>
          </cell>
          <cell r="U10322" t="str">
            <v>1/2019</v>
          </cell>
        </row>
        <row r="10323">
          <cell r="E10323" t="str">
            <v>103209</v>
          </cell>
          <cell r="S10323">
            <v>2000</v>
          </cell>
          <cell r="U10323" t="str">
            <v>2/2019</v>
          </cell>
        </row>
        <row r="10324">
          <cell r="E10324" t="str">
            <v>103209</v>
          </cell>
          <cell r="S10324">
            <v>952</v>
          </cell>
          <cell r="U10324" t="str">
            <v>2/2019</v>
          </cell>
        </row>
        <row r="10325">
          <cell r="E10325" t="str">
            <v>103209</v>
          </cell>
          <cell r="S10325">
            <v>42001</v>
          </cell>
          <cell r="U10325" t="str">
            <v>3/2019</v>
          </cell>
        </row>
        <row r="10326">
          <cell r="E10326" t="str">
            <v>103209</v>
          </cell>
          <cell r="S10326">
            <v>2040</v>
          </cell>
          <cell r="U10326" t="str">
            <v>4/2019</v>
          </cell>
        </row>
        <row r="10327">
          <cell r="E10327" t="str">
            <v>103209</v>
          </cell>
          <cell r="S10327">
            <v>505</v>
          </cell>
          <cell r="U10327" t="str">
            <v>4/2019</v>
          </cell>
        </row>
        <row r="10328">
          <cell r="E10328" t="str">
            <v>103209</v>
          </cell>
          <cell r="S10328">
            <v>1000</v>
          </cell>
          <cell r="U10328" t="str">
            <v>4/2019</v>
          </cell>
        </row>
        <row r="10329">
          <cell r="E10329" t="str">
            <v>103209</v>
          </cell>
          <cell r="S10329">
            <v>490</v>
          </cell>
          <cell r="U10329" t="str">
            <v>4/2019</v>
          </cell>
        </row>
        <row r="10330">
          <cell r="E10330" t="str">
            <v>103209</v>
          </cell>
          <cell r="S10330">
            <v>990</v>
          </cell>
          <cell r="U10330" t="str">
            <v>4/2019</v>
          </cell>
        </row>
        <row r="10331">
          <cell r="E10331" t="str">
            <v>103209</v>
          </cell>
          <cell r="S10331">
            <v>2035</v>
          </cell>
          <cell r="U10331" t="str">
            <v>4/2019</v>
          </cell>
        </row>
        <row r="10332">
          <cell r="E10332" t="str">
            <v>103209</v>
          </cell>
          <cell r="S10332">
            <v>4030</v>
          </cell>
          <cell r="U10332" t="str">
            <v>4/2019</v>
          </cell>
        </row>
        <row r="10333">
          <cell r="E10333" t="str">
            <v>103209</v>
          </cell>
          <cell r="S10333">
            <v>1510</v>
          </cell>
          <cell r="U10333" t="str">
            <v>5/2019</v>
          </cell>
        </row>
        <row r="10334">
          <cell r="E10334" t="str">
            <v>103209</v>
          </cell>
          <cell r="S10334">
            <v>2000</v>
          </cell>
          <cell r="U10334" t="str">
            <v>5/2019</v>
          </cell>
        </row>
        <row r="10335">
          <cell r="E10335" t="str">
            <v>103209</v>
          </cell>
          <cell r="S10335">
            <v>2020</v>
          </cell>
          <cell r="U10335" t="str">
            <v>6/2019</v>
          </cell>
        </row>
        <row r="10336">
          <cell r="E10336" t="str">
            <v>103209</v>
          </cell>
          <cell r="S10336">
            <v>41935</v>
          </cell>
          <cell r="U10336" t="str">
            <v>5/2019</v>
          </cell>
        </row>
        <row r="10337">
          <cell r="E10337" t="str">
            <v>103209</v>
          </cell>
          <cell r="S10337">
            <v>41999</v>
          </cell>
          <cell r="U10337" t="str">
            <v>7/2019</v>
          </cell>
        </row>
        <row r="10338">
          <cell r="E10338" t="str">
            <v>103209</v>
          </cell>
          <cell r="S10338">
            <v>3240</v>
          </cell>
          <cell r="U10338" t="str">
            <v>7/2019</v>
          </cell>
        </row>
        <row r="10339">
          <cell r="E10339" t="str">
            <v>103209</v>
          </cell>
          <cell r="S10339">
            <v>42001</v>
          </cell>
          <cell r="U10339" t="str">
            <v>4/2019</v>
          </cell>
        </row>
        <row r="10340">
          <cell r="E10340" t="str">
            <v>103209</v>
          </cell>
          <cell r="S10340">
            <v>995</v>
          </cell>
          <cell r="U10340" t="str">
            <v>6/2019</v>
          </cell>
        </row>
        <row r="10341">
          <cell r="E10341" t="str">
            <v>103209</v>
          </cell>
          <cell r="S10341">
            <v>5900</v>
          </cell>
          <cell r="U10341" t="str">
            <v>9/2019</v>
          </cell>
        </row>
        <row r="10342">
          <cell r="E10342" t="str">
            <v>103209</v>
          </cell>
          <cell r="S10342">
            <v>18001</v>
          </cell>
          <cell r="U10342" t="str">
            <v>10/2019</v>
          </cell>
        </row>
        <row r="10343">
          <cell r="E10343" t="str">
            <v>103209</v>
          </cell>
          <cell r="S10343">
            <v>2075</v>
          </cell>
          <cell r="U10343" t="str">
            <v>10/2019</v>
          </cell>
        </row>
        <row r="10344">
          <cell r="E10344" t="str">
            <v>103209</v>
          </cell>
          <cell r="S10344">
            <v>18000</v>
          </cell>
          <cell r="U10344" t="str">
            <v>10/2019</v>
          </cell>
        </row>
        <row r="10345">
          <cell r="E10345" t="str">
            <v>103209</v>
          </cell>
          <cell r="S10345">
            <v>1520</v>
          </cell>
          <cell r="U10345" t="str">
            <v>10/2019</v>
          </cell>
        </row>
        <row r="10346">
          <cell r="E10346" t="str">
            <v>103209</v>
          </cell>
          <cell r="S10346">
            <v>2000</v>
          </cell>
          <cell r="U10346" t="str">
            <v>10/2019</v>
          </cell>
        </row>
        <row r="10347">
          <cell r="E10347" t="str">
            <v>103209</v>
          </cell>
          <cell r="S10347">
            <v>18000</v>
          </cell>
          <cell r="U10347" t="str">
            <v>10/2019</v>
          </cell>
        </row>
        <row r="10348">
          <cell r="E10348" t="str">
            <v>103209</v>
          </cell>
          <cell r="S10348">
            <v>18339</v>
          </cell>
          <cell r="U10348" t="str">
            <v>10/2019</v>
          </cell>
        </row>
        <row r="10349">
          <cell r="E10349" t="str">
            <v>103209</v>
          </cell>
          <cell r="S10349">
            <v>23922</v>
          </cell>
          <cell r="U10349" t="str">
            <v>11/2019</v>
          </cell>
        </row>
        <row r="10350">
          <cell r="E10350" t="str">
            <v>103209</v>
          </cell>
          <cell r="S10350">
            <v>24000</v>
          </cell>
          <cell r="U10350" t="str">
            <v>10/2019</v>
          </cell>
        </row>
        <row r="10351">
          <cell r="E10351" t="str">
            <v>103209</v>
          </cell>
          <cell r="S10351">
            <v>24000</v>
          </cell>
          <cell r="U10351" t="str">
            <v>11/2019</v>
          </cell>
        </row>
        <row r="10352">
          <cell r="E10352" t="str">
            <v>103209</v>
          </cell>
          <cell r="S10352">
            <v>1000</v>
          </cell>
          <cell r="U10352" t="str">
            <v>12/2019</v>
          </cell>
        </row>
        <row r="10353">
          <cell r="E10353" t="str">
            <v>103209</v>
          </cell>
          <cell r="S10353">
            <v>17951</v>
          </cell>
          <cell r="U10353" t="str">
            <v>1/2020</v>
          </cell>
        </row>
        <row r="10354">
          <cell r="E10354" t="str">
            <v>103209</v>
          </cell>
          <cell r="S10354">
            <v>3020</v>
          </cell>
          <cell r="U10354" t="str">
            <v>1/2020</v>
          </cell>
        </row>
        <row r="10355">
          <cell r="E10355" t="str">
            <v>103209</v>
          </cell>
          <cell r="S10355">
            <v>2000</v>
          </cell>
          <cell r="U10355" t="str">
            <v>2/2020</v>
          </cell>
        </row>
        <row r="10356">
          <cell r="E10356" t="str">
            <v>103209</v>
          </cell>
          <cell r="S10356">
            <v>41998</v>
          </cell>
          <cell r="U10356" t="str">
            <v>1/2020</v>
          </cell>
        </row>
        <row r="10357">
          <cell r="E10357" t="str">
            <v>103209</v>
          </cell>
          <cell r="S10357">
            <v>2020</v>
          </cell>
          <cell r="U10357" t="str">
            <v>2/2020</v>
          </cell>
        </row>
        <row r="10358">
          <cell r="E10358" t="str">
            <v>103209</v>
          </cell>
          <cell r="S10358">
            <v>40957</v>
          </cell>
          <cell r="U10358" t="str">
            <v>2/2020</v>
          </cell>
        </row>
        <row r="10359">
          <cell r="E10359" t="str">
            <v>103209</v>
          </cell>
          <cell r="S10359">
            <v>500</v>
          </cell>
          <cell r="U10359" t="str">
            <v>3/2020</v>
          </cell>
        </row>
        <row r="10360">
          <cell r="E10360" t="str">
            <v>103213</v>
          </cell>
          <cell r="S10360">
            <v>90</v>
          </cell>
          <cell r="U10360" t="str">
            <v>4/2019</v>
          </cell>
        </row>
        <row r="10361">
          <cell r="E10361" t="str">
            <v>103240</v>
          </cell>
          <cell r="S10361">
            <v>28</v>
          </cell>
          <cell r="U10361" t="str">
            <v>4/2019</v>
          </cell>
        </row>
        <row r="10362">
          <cell r="E10362" t="str">
            <v>103293</v>
          </cell>
          <cell r="S10362">
            <v>3</v>
          </cell>
          <cell r="U10362" t="str">
            <v>10/2018</v>
          </cell>
        </row>
        <row r="10363">
          <cell r="E10363" t="str">
            <v>103293</v>
          </cell>
          <cell r="S10363">
            <v>4</v>
          </cell>
          <cell r="U10363" t="str">
            <v>11/2018</v>
          </cell>
        </row>
        <row r="10364">
          <cell r="E10364" t="str">
            <v>103293</v>
          </cell>
          <cell r="S10364">
            <v>10</v>
          </cell>
          <cell r="U10364" t="str">
            <v>1/2019</v>
          </cell>
        </row>
        <row r="10365">
          <cell r="E10365" t="str">
            <v>103293</v>
          </cell>
          <cell r="S10365">
            <v>10</v>
          </cell>
          <cell r="U10365" t="str">
            <v>4/2019</v>
          </cell>
        </row>
        <row r="10366">
          <cell r="E10366" t="str">
            <v>103293</v>
          </cell>
          <cell r="S10366">
            <v>5</v>
          </cell>
          <cell r="U10366" t="str">
            <v>10/2019</v>
          </cell>
        </row>
        <row r="10367">
          <cell r="E10367" t="str">
            <v>103293</v>
          </cell>
          <cell r="S10367">
            <v>6</v>
          </cell>
          <cell r="U10367" t="str">
            <v>2/2020</v>
          </cell>
        </row>
        <row r="10368">
          <cell r="E10368" t="str">
            <v>103296</v>
          </cell>
          <cell r="S10368">
            <v>100</v>
          </cell>
          <cell r="U10368" t="str">
            <v>11/2018</v>
          </cell>
        </row>
        <row r="10369">
          <cell r="E10369" t="str">
            <v>103296</v>
          </cell>
          <cell r="S10369">
            <v>50</v>
          </cell>
          <cell r="U10369" t="str">
            <v>10/2018</v>
          </cell>
        </row>
        <row r="10370">
          <cell r="E10370" t="str">
            <v>103296</v>
          </cell>
          <cell r="S10370">
            <v>50</v>
          </cell>
          <cell r="U10370" t="str">
            <v>10/2018</v>
          </cell>
        </row>
        <row r="10371">
          <cell r="E10371" t="str">
            <v>103296</v>
          </cell>
          <cell r="S10371">
            <v>30</v>
          </cell>
          <cell r="U10371" t="str">
            <v>10/2018</v>
          </cell>
        </row>
        <row r="10372">
          <cell r="E10372" t="str">
            <v>103296</v>
          </cell>
          <cell r="S10372">
            <v>30</v>
          </cell>
          <cell r="U10372" t="str">
            <v>10/2018</v>
          </cell>
        </row>
        <row r="10373">
          <cell r="E10373" t="str">
            <v>103296</v>
          </cell>
          <cell r="S10373">
            <v>100</v>
          </cell>
          <cell r="U10373" t="str">
            <v>10/2018</v>
          </cell>
        </row>
        <row r="10374">
          <cell r="E10374" t="str">
            <v>103296</v>
          </cell>
          <cell r="S10374">
            <v>350</v>
          </cell>
          <cell r="U10374" t="str">
            <v>10/2018</v>
          </cell>
        </row>
        <row r="10375">
          <cell r="E10375" t="str">
            <v>103296</v>
          </cell>
          <cell r="S10375">
            <v>650</v>
          </cell>
          <cell r="U10375" t="str">
            <v>10/2018</v>
          </cell>
        </row>
        <row r="10376">
          <cell r="E10376" t="str">
            <v>103296</v>
          </cell>
          <cell r="S10376">
            <v>45</v>
          </cell>
          <cell r="U10376" t="str">
            <v>10/2018</v>
          </cell>
        </row>
        <row r="10377">
          <cell r="E10377" t="str">
            <v>103296</v>
          </cell>
          <cell r="S10377">
            <v>30</v>
          </cell>
          <cell r="U10377" t="str">
            <v>10/2018</v>
          </cell>
        </row>
        <row r="10378">
          <cell r="E10378" t="str">
            <v>103296</v>
          </cell>
          <cell r="S10378">
            <v>10</v>
          </cell>
          <cell r="U10378" t="str">
            <v>10/2018</v>
          </cell>
        </row>
        <row r="10379">
          <cell r="E10379" t="str">
            <v>103296</v>
          </cell>
          <cell r="S10379">
            <v>30</v>
          </cell>
          <cell r="U10379" t="str">
            <v>10/2018</v>
          </cell>
        </row>
        <row r="10380">
          <cell r="E10380" t="str">
            <v>103296</v>
          </cell>
          <cell r="S10380">
            <v>250</v>
          </cell>
          <cell r="U10380" t="str">
            <v>11/2018</v>
          </cell>
        </row>
        <row r="10381">
          <cell r="E10381" t="str">
            <v>103296</v>
          </cell>
          <cell r="S10381">
            <v>950</v>
          </cell>
          <cell r="U10381" t="str">
            <v>11/2018</v>
          </cell>
        </row>
        <row r="10382">
          <cell r="E10382" t="str">
            <v>103296</v>
          </cell>
          <cell r="S10382">
            <v>100</v>
          </cell>
          <cell r="U10382" t="str">
            <v>10/2018</v>
          </cell>
        </row>
        <row r="10383">
          <cell r="E10383" t="str">
            <v>103296</v>
          </cell>
          <cell r="S10383">
            <v>400</v>
          </cell>
          <cell r="U10383" t="str">
            <v>11/2018</v>
          </cell>
        </row>
        <row r="10384">
          <cell r="E10384" t="str">
            <v>103296</v>
          </cell>
          <cell r="S10384">
            <v>100</v>
          </cell>
          <cell r="U10384" t="str">
            <v>10/2018</v>
          </cell>
        </row>
        <row r="10385">
          <cell r="E10385" t="str">
            <v>103296</v>
          </cell>
          <cell r="S10385">
            <v>100</v>
          </cell>
          <cell r="U10385" t="str">
            <v>11/2018</v>
          </cell>
        </row>
        <row r="10386">
          <cell r="E10386" t="str">
            <v>103296</v>
          </cell>
          <cell r="S10386">
            <v>100</v>
          </cell>
          <cell r="U10386" t="str">
            <v>11/2018</v>
          </cell>
        </row>
        <row r="10387">
          <cell r="E10387" t="str">
            <v>103296</v>
          </cell>
          <cell r="S10387">
            <v>100</v>
          </cell>
          <cell r="U10387" t="str">
            <v>11/2018</v>
          </cell>
        </row>
        <row r="10388">
          <cell r="E10388" t="str">
            <v>103296</v>
          </cell>
          <cell r="S10388">
            <v>100</v>
          </cell>
          <cell r="U10388" t="str">
            <v>11/2018</v>
          </cell>
        </row>
        <row r="10389">
          <cell r="E10389" t="str">
            <v>103296</v>
          </cell>
          <cell r="S10389">
            <v>5</v>
          </cell>
          <cell r="U10389" t="str">
            <v>10/2018</v>
          </cell>
        </row>
        <row r="10390">
          <cell r="E10390" t="str">
            <v>103296</v>
          </cell>
          <cell r="S10390">
            <v>50</v>
          </cell>
          <cell r="U10390" t="str">
            <v>10/2018</v>
          </cell>
        </row>
        <row r="10391">
          <cell r="E10391" t="str">
            <v>103296</v>
          </cell>
          <cell r="S10391">
            <v>150</v>
          </cell>
          <cell r="U10391" t="str">
            <v>10/2018</v>
          </cell>
        </row>
        <row r="10392">
          <cell r="E10392" t="str">
            <v>103296</v>
          </cell>
          <cell r="S10392">
            <v>100</v>
          </cell>
          <cell r="U10392" t="str">
            <v>11/2018</v>
          </cell>
        </row>
        <row r="10393">
          <cell r="E10393" t="str">
            <v>103296</v>
          </cell>
          <cell r="S10393">
            <v>100</v>
          </cell>
          <cell r="U10393" t="str">
            <v>11/2018</v>
          </cell>
        </row>
        <row r="10394">
          <cell r="E10394" t="str">
            <v>103296</v>
          </cell>
          <cell r="S10394">
            <v>110</v>
          </cell>
          <cell r="U10394" t="str">
            <v>11/2018</v>
          </cell>
        </row>
        <row r="10395">
          <cell r="E10395" t="str">
            <v>103296</v>
          </cell>
          <cell r="S10395">
            <v>30</v>
          </cell>
          <cell r="U10395" t="str">
            <v>11/2018</v>
          </cell>
        </row>
        <row r="10396">
          <cell r="E10396" t="str">
            <v>103296</v>
          </cell>
          <cell r="S10396">
            <v>90</v>
          </cell>
          <cell r="U10396" t="str">
            <v>11/2018</v>
          </cell>
        </row>
        <row r="10397">
          <cell r="E10397" t="str">
            <v>103296</v>
          </cell>
          <cell r="S10397">
            <v>42</v>
          </cell>
          <cell r="U10397" t="str">
            <v>10/2018</v>
          </cell>
        </row>
        <row r="10398">
          <cell r="E10398" t="str">
            <v>103296</v>
          </cell>
          <cell r="S10398">
            <v>100</v>
          </cell>
          <cell r="U10398" t="str">
            <v>11/2018</v>
          </cell>
        </row>
        <row r="10399">
          <cell r="E10399" t="str">
            <v>103296</v>
          </cell>
          <cell r="S10399">
            <v>250</v>
          </cell>
          <cell r="U10399" t="str">
            <v>11/2018</v>
          </cell>
        </row>
        <row r="10400">
          <cell r="E10400" t="str">
            <v>103296</v>
          </cell>
          <cell r="S10400">
            <v>140</v>
          </cell>
          <cell r="U10400" t="str">
            <v>10/2018</v>
          </cell>
        </row>
        <row r="10401">
          <cell r="E10401" t="str">
            <v>103296</v>
          </cell>
          <cell r="S10401">
            <v>20</v>
          </cell>
          <cell r="U10401" t="str">
            <v>11/2018</v>
          </cell>
        </row>
        <row r="10402">
          <cell r="E10402" t="str">
            <v>103296</v>
          </cell>
          <cell r="S10402">
            <v>80</v>
          </cell>
          <cell r="U10402" t="str">
            <v>11/2018</v>
          </cell>
        </row>
        <row r="10403">
          <cell r="E10403" t="str">
            <v>103296</v>
          </cell>
          <cell r="S10403">
            <v>50</v>
          </cell>
          <cell r="U10403" t="str">
            <v>11/2018</v>
          </cell>
        </row>
        <row r="10404">
          <cell r="E10404" t="str">
            <v>103296</v>
          </cell>
          <cell r="S10404">
            <v>1</v>
          </cell>
          <cell r="U10404" t="str">
            <v>11/2018</v>
          </cell>
        </row>
        <row r="10405">
          <cell r="E10405" t="str">
            <v>103296</v>
          </cell>
          <cell r="S10405">
            <v>24</v>
          </cell>
          <cell r="U10405" t="str">
            <v>11/2018</v>
          </cell>
        </row>
        <row r="10406">
          <cell r="E10406" t="str">
            <v>103296</v>
          </cell>
          <cell r="S10406">
            <v>50</v>
          </cell>
          <cell r="U10406" t="str">
            <v>11/2018</v>
          </cell>
        </row>
        <row r="10407">
          <cell r="E10407" t="str">
            <v>103296</v>
          </cell>
          <cell r="S10407">
            <v>25</v>
          </cell>
          <cell r="U10407" t="str">
            <v>11/2018</v>
          </cell>
        </row>
        <row r="10408">
          <cell r="E10408" t="str">
            <v>103296</v>
          </cell>
          <cell r="S10408">
            <v>95</v>
          </cell>
          <cell r="U10408" t="str">
            <v>11/2018</v>
          </cell>
        </row>
        <row r="10409">
          <cell r="E10409" t="str">
            <v>103296</v>
          </cell>
          <cell r="S10409">
            <v>22</v>
          </cell>
          <cell r="U10409" t="str">
            <v>11/2018</v>
          </cell>
        </row>
        <row r="10410">
          <cell r="E10410" t="str">
            <v>103296</v>
          </cell>
          <cell r="S10410">
            <v>22</v>
          </cell>
          <cell r="U10410" t="str">
            <v>11/2018</v>
          </cell>
        </row>
        <row r="10411">
          <cell r="E10411" t="str">
            <v>103296</v>
          </cell>
          <cell r="S10411">
            <v>40</v>
          </cell>
          <cell r="U10411" t="str">
            <v>11/2018</v>
          </cell>
        </row>
        <row r="10412">
          <cell r="E10412" t="str">
            <v>103296</v>
          </cell>
          <cell r="S10412">
            <v>20</v>
          </cell>
          <cell r="U10412" t="str">
            <v>11/2018</v>
          </cell>
        </row>
        <row r="10413">
          <cell r="E10413" t="str">
            <v>103296</v>
          </cell>
          <cell r="S10413">
            <v>100</v>
          </cell>
          <cell r="U10413" t="str">
            <v>11/2018</v>
          </cell>
        </row>
        <row r="10414">
          <cell r="E10414" t="str">
            <v>103296</v>
          </cell>
          <cell r="S10414">
            <v>50</v>
          </cell>
          <cell r="U10414" t="str">
            <v>11/2018</v>
          </cell>
        </row>
        <row r="10415">
          <cell r="E10415" t="str">
            <v>103296</v>
          </cell>
          <cell r="S10415">
            <v>200</v>
          </cell>
          <cell r="U10415" t="str">
            <v>11/2018</v>
          </cell>
        </row>
        <row r="10416">
          <cell r="E10416" t="str">
            <v>103296</v>
          </cell>
          <cell r="S10416">
            <v>48</v>
          </cell>
          <cell r="U10416" t="str">
            <v>11/2018</v>
          </cell>
        </row>
        <row r="10417">
          <cell r="E10417" t="str">
            <v>103296</v>
          </cell>
          <cell r="S10417">
            <v>50</v>
          </cell>
          <cell r="U10417" t="str">
            <v>11/2018</v>
          </cell>
        </row>
        <row r="10418">
          <cell r="E10418" t="str">
            <v>103296</v>
          </cell>
          <cell r="S10418">
            <v>85</v>
          </cell>
          <cell r="U10418" t="str">
            <v>12/2018</v>
          </cell>
        </row>
        <row r="10419">
          <cell r="E10419" t="str">
            <v>103296</v>
          </cell>
          <cell r="S10419">
            <v>250</v>
          </cell>
          <cell r="U10419" t="str">
            <v>12/2018</v>
          </cell>
        </row>
        <row r="10420">
          <cell r="E10420" t="str">
            <v>103296</v>
          </cell>
          <cell r="S10420">
            <v>700</v>
          </cell>
          <cell r="U10420" t="str">
            <v>12/2018</v>
          </cell>
        </row>
        <row r="10421">
          <cell r="E10421" t="str">
            <v>103296</v>
          </cell>
          <cell r="S10421">
            <v>300</v>
          </cell>
          <cell r="U10421" t="str">
            <v>12/2018</v>
          </cell>
        </row>
        <row r="10422">
          <cell r="E10422" t="str">
            <v>103296</v>
          </cell>
          <cell r="S10422">
            <v>30</v>
          </cell>
          <cell r="U10422" t="str">
            <v>12/2018</v>
          </cell>
        </row>
        <row r="10423">
          <cell r="E10423" t="str">
            <v>103296</v>
          </cell>
          <cell r="S10423">
            <v>150</v>
          </cell>
          <cell r="U10423" t="str">
            <v>12/2018</v>
          </cell>
        </row>
        <row r="10424">
          <cell r="E10424" t="str">
            <v>103296</v>
          </cell>
          <cell r="S10424">
            <v>50</v>
          </cell>
          <cell r="U10424" t="str">
            <v>12/2018</v>
          </cell>
        </row>
        <row r="10425">
          <cell r="E10425" t="str">
            <v>103296</v>
          </cell>
          <cell r="S10425">
            <v>50</v>
          </cell>
          <cell r="U10425" t="str">
            <v>12/2018</v>
          </cell>
        </row>
        <row r="10426">
          <cell r="E10426" t="str">
            <v>103296</v>
          </cell>
          <cell r="S10426">
            <v>200</v>
          </cell>
          <cell r="U10426" t="str">
            <v>12/2018</v>
          </cell>
        </row>
        <row r="10427">
          <cell r="E10427" t="str">
            <v>103296</v>
          </cell>
          <cell r="S10427">
            <v>250</v>
          </cell>
          <cell r="U10427" t="str">
            <v>12/2018</v>
          </cell>
        </row>
        <row r="10428">
          <cell r="E10428" t="str">
            <v>103296</v>
          </cell>
          <cell r="S10428">
            <v>100</v>
          </cell>
          <cell r="U10428" t="str">
            <v>12/2018</v>
          </cell>
        </row>
        <row r="10429">
          <cell r="E10429" t="str">
            <v>103296</v>
          </cell>
          <cell r="S10429">
            <v>72</v>
          </cell>
          <cell r="U10429" t="str">
            <v>12/2018</v>
          </cell>
        </row>
        <row r="10430">
          <cell r="E10430" t="str">
            <v>103296</v>
          </cell>
          <cell r="S10430">
            <v>4</v>
          </cell>
          <cell r="U10430" t="str">
            <v>12/2018</v>
          </cell>
        </row>
        <row r="10431">
          <cell r="E10431" t="str">
            <v>103296</v>
          </cell>
          <cell r="S10431">
            <v>220</v>
          </cell>
          <cell r="U10431" t="str">
            <v>12/2018</v>
          </cell>
        </row>
        <row r="10432">
          <cell r="E10432" t="str">
            <v>103296</v>
          </cell>
          <cell r="S10432">
            <v>80</v>
          </cell>
          <cell r="U10432" t="str">
            <v>12/2018</v>
          </cell>
        </row>
        <row r="10433">
          <cell r="E10433" t="str">
            <v>103296</v>
          </cell>
          <cell r="S10433">
            <v>150</v>
          </cell>
          <cell r="U10433" t="str">
            <v>2/2019</v>
          </cell>
        </row>
        <row r="10434">
          <cell r="E10434" t="str">
            <v>103296</v>
          </cell>
          <cell r="S10434">
            <v>170</v>
          </cell>
          <cell r="U10434" t="str">
            <v>2/2019</v>
          </cell>
        </row>
        <row r="10435">
          <cell r="E10435" t="str">
            <v>103296</v>
          </cell>
          <cell r="S10435">
            <v>300</v>
          </cell>
          <cell r="U10435" t="str">
            <v>1/2019</v>
          </cell>
        </row>
        <row r="10436">
          <cell r="E10436" t="str">
            <v>103296</v>
          </cell>
          <cell r="S10436">
            <v>50</v>
          </cell>
          <cell r="U10436" t="str">
            <v>1/2019</v>
          </cell>
        </row>
        <row r="10437">
          <cell r="E10437" t="str">
            <v>103296</v>
          </cell>
          <cell r="S10437">
            <v>100</v>
          </cell>
          <cell r="U10437" t="str">
            <v>1/2019</v>
          </cell>
        </row>
        <row r="10438">
          <cell r="E10438" t="str">
            <v>103296</v>
          </cell>
          <cell r="S10438">
            <v>900</v>
          </cell>
          <cell r="U10438" t="str">
            <v>1/2019</v>
          </cell>
        </row>
        <row r="10439">
          <cell r="E10439" t="str">
            <v>103296</v>
          </cell>
          <cell r="S10439">
            <v>400</v>
          </cell>
          <cell r="U10439" t="str">
            <v>1/2019</v>
          </cell>
        </row>
        <row r="10440">
          <cell r="E10440" t="str">
            <v>103296</v>
          </cell>
          <cell r="S10440">
            <v>250</v>
          </cell>
          <cell r="U10440" t="str">
            <v>2/2019</v>
          </cell>
        </row>
        <row r="10441">
          <cell r="E10441" t="str">
            <v>103296</v>
          </cell>
          <cell r="S10441">
            <v>150</v>
          </cell>
          <cell r="U10441" t="str">
            <v>2/2019</v>
          </cell>
        </row>
        <row r="10442">
          <cell r="E10442" t="str">
            <v>103296</v>
          </cell>
          <cell r="S10442">
            <v>180</v>
          </cell>
          <cell r="U10442" t="str">
            <v>1/2019</v>
          </cell>
        </row>
        <row r="10443">
          <cell r="E10443" t="str">
            <v>103296</v>
          </cell>
          <cell r="S10443">
            <v>210</v>
          </cell>
          <cell r="U10443" t="str">
            <v>1/2019</v>
          </cell>
        </row>
        <row r="10444">
          <cell r="E10444" t="str">
            <v>103296</v>
          </cell>
          <cell r="S10444">
            <v>800</v>
          </cell>
          <cell r="U10444" t="str">
            <v>1/2019</v>
          </cell>
        </row>
        <row r="10445">
          <cell r="E10445" t="str">
            <v>103296</v>
          </cell>
          <cell r="S10445">
            <v>350</v>
          </cell>
          <cell r="U10445" t="str">
            <v>1/2019</v>
          </cell>
        </row>
        <row r="10446">
          <cell r="E10446" t="str">
            <v>103296</v>
          </cell>
          <cell r="S10446">
            <v>50</v>
          </cell>
          <cell r="U10446" t="str">
            <v>1/2019</v>
          </cell>
        </row>
        <row r="10447">
          <cell r="E10447" t="str">
            <v>103296</v>
          </cell>
          <cell r="S10447">
            <v>100</v>
          </cell>
          <cell r="U10447" t="str">
            <v>1/2019</v>
          </cell>
        </row>
        <row r="10448">
          <cell r="E10448" t="str">
            <v>103296</v>
          </cell>
          <cell r="S10448">
            <v>150</v>
          </cell>
          <cell r="U10448" t="str">
            <v>1/2019</v>
          </cell>
        </row>
        <row r="10449">
          <cell r="E10449" t="str">
            <v>103296</v>
          </cell>
          <cell r="S10449">
            <v>60</v>
          </cell>
          <cell r="U10449" t="str">
            <v>1/2019</v>
          </cell>
        </row>
        <row r="10450">
          <cell r="E10450" t="str">
            <v>103296</v>
          </cell>
          <cell r="S10450">
            <v>40</v>
          </cell>
          <cell r="U10450" t="str">
            <v>1/2019</v>
          </cell>
        </row>
        <row r="10451">
          <cell r="E10451" t="str">
            <v>103296</v>
          </cell>
          <cell r="S10451">
            <v>200</v>
          </cell>
          <cell r="U10451" t="str">
            <v>1/2019</v>
          </cell>
        </row>
        <row r="10452">
          <cell r="E10452" t="str">
            <v>103296</v>
          </cell>
          <cell r="S10452">
            <v>20</v>
          </cell>
          <cell r="U10452" t="str">
            <v>1/2019</v>
          </cell>
        </row>
        <row r="10453">
          <cell r="E10453" t="str">
            <v>103296</v>
          </cell>
          <cell r="S10453">
            <v>50</v>
          </cell>
          <cell r="U10453" t="str">
            <v>1/2019</v>
          </cell>
        </row>
        <row r="10454">
          <cell r="E10454" t="str">
            <v>103296</v>
          </cell>
          <cell r="S10454">
            <v>150</v>
          </cell>
          <cell r="U10454" t="str">
            <v>1/2019</v>
          </cell>
        </row>
        <row r="10455">
          <cell r="E10455" t="str">
            <v>103296</v>
          </cell>
          <cell r="S10455">
            <v>100</v>
          </cell>
          <cell r="U10455" t="str">
            <v>1/2019</v>
          </cell>
        </row>
        <row r="10456">
          <cell r="E10456" t="str">
            <v>103296</v>
          </cell>
          <cell r="S10456">
            <v>60</v>
          </cell>
          <cell r="U10456" t="str">
            <v>1/2019</v>
          </cell>
        </row>
        <row r="10457">
          <cell r="E10457" t="str">
            <v>103296</v>
          </cell>
          <cell r="S10457">
            <v>100</v>
          </cell>
          <cell r="U10457" t="str">
            <v>2/2019</v>
          </cell>
        </row>
        <row r="10458">
          <cell r="E10458" t="str">
            <v>103296</v>
          </cell>
          <cell r="S10458">
            <v>50</v>
          </cell>
          <cell r="U10458" t="str">
            <v>1/2019</v>
          </cell>
        </row>
        <row r="10459">
          <cell r="E10459" t="str">
            <v>103296</v>
          </cell>
          <cell r="S10459">
            <v>20</v>
          </cell>
          <cell r="U10459" t="str">
            <v>1/2019</v>
          </cell>
        </row>
        <row r="10460">
          <cell r="E10460" t="str">
            <v>103296</v>
          </cell>
          <cell r="S10460">
            <v>250</v>
          </cell>
          <cell r="U10460" t="str">
            <v>1/2019</v>
          </cell>
        </row>
        <row r="10461">
          <cell r="E10461" t="str">
            <v>103296</v>
          </cell>
          <cell r="S10461">
            <v>130</v>
          </cell>
          <cell r="U10461" t="str">
            <v>1/2019</v>
          </cell>
        </row>
        <row r="10462">
          <cell r="E10462" t="str">
            <v>103296</v>
          </cell>
          <cell r="S10462">
            <v>50</v>
          </cell>
          <cell r="U10462" t="str">
            <v>1/2019</v>
          </cell>
        </row>
        <row r="10463">
          <cell r="E10463" t="str">
            <v>103296</v>
          </cell>
          <cell r="S10463">
            <v>30</v>
          </cell>
          <cell r="U10463" t="str">
            <v>1/2019</v>
          </cell>
        </row>
        <row r="10464">
          <cell r="E10464" t="str">
            <v>103296</v>
          </cell>
          <cell r="S10464">
            <v>40</v>
          </cell>
          <cell r="U10464" t="str">
            <v>1/2019</v>
          </cell>
        </row>
        <row r="10465">
          <cell r="E10465" t="str">
            <v>103296</v>
          </cell>
          <cell r="S10465">
            <v>50</v>
          </cell>
          <cell r="U10465" t="str">
            <v>1/2019</v>
          </cell>
        </row>
        <row r="10466">
          <cell r="E10466" t="str">
            <v>103296</v>
          </cell>
          <cell r="S10466">
            <v>30</v>
          </cell>
          <cell r="U10466" t="str">
            <v>1/2019</v>
          </cell>
        </row>
        <row r="10467">
          <cell r="E10467" t="str">
            <v>103296</v>
          </cell>
          <cell r="S10467">
            <v>60</v>
          </cell>
          <cell r="U10467" t="str">
            <v>1/2019</v>
          </cell>
        </row>
        <row r="10468">
          <cell r="E10468" t="str">
            <v>103296</v>
          </cell>
          <cell r="S10468">
            <v>20</v>
          </cell>
          <cell r="U10468" t="str">
            <v>1/2019</v>
          </cell>
        </row>
        <row r="10469">
          <cell r="E10469" t="str">
            <v>103296</v>
          </cell>
          <cell r="S10469">
            <v>100</v>
          </cell>
          <cell r="U10469" t="str">
            <v>1/2019</v>
          </cell>
        </row>
        <row r="10470">
          <cell r="E10470" t="str">
            <v>103296</v>
          </cell>
          <cell r="S10470">
            <v>30</v>
          </cell>
          <cell r="U10470" t="str">
            <v>2/2019</v>
          </cell>
        </row>
        <row r="10471">
          <cell r="E10471" t="str">
            <v>103296</v>
          </cell>
          <cell r="S10471">
            <v>100</v>
          </cell>
          <cell r="U10471" t="str">
            <v>2/2019</v>
          </cell>
        </row>
        <row r="10472">
          <cell r="E10472" t="str">
            <v>103296</v>
          </cell>
          <cell r="S10472">
            <v>100</v>
          </cell>
          <cell r="U10472" t="str">
            <v>2/2019</v>
          </cell>
        </row>
        <row r="10473">
          <cell r="E10473" t="str">
            <v>103296</v>
          </cell>
          <cell r="S10473">
            <v>50</v>
          </cell>
          <cell r="U10473" t="str">
            <v>1/2019</v>
          </cell>
        </row>
        <row r="10474">
          <cell r="E10474" t="str">
            <v>103296</v>
          </cell>
          <cell r="S10474">
            <v>30</v>
          </cell>
          <cell r="U10474" t="str">
            <v>1/2019</v>
          </cell>
        </row>
        <row r="10475">
          <cell r="E10475" t="str">
            <v>103296</v>
          </cell>
          <cell r="S10475">
            <v>120</v>
          </cell>
          <cell r="U10475" t="str">
            <v>1/2019</v>
          </cell>
        </row>
        <row r="10476">
          <cell r="E10476" t="str">
            <v>103296</v>
          </cell>
          <cell r="S10476">
            <v>20</v>
          </cell>
          <cell r="U10476" t="str">
            <v>1/2019</v>
          </cell>
        </row>
        <row r="10477">
          <cell r="E10477" t="str">
            <v>103296</v>
          </cell>
          <cell r="S10477">
            <v>40</v>
          </cell>
          <cell r="U10477" t="str">
            <v>2/2019</v>
          </cell>
        </row>
        <row r="10478">
          <cell r="E10478" t="str">
            <v>103296</v>
          </cell>
          <cell r="S10478">
            <v>100</v>
          </cell>
          <cell r="U10478" t="str">
            <v>1/2019</v>
          </cell>
        </row>
        <row r="10479">
          <cell r="E10479" t="str">
            <v>103296</v>
          </cell>
          <cell r="S10479">
            <v>50</v>
          </cell>
          <cell r="U10479" t="str">
            <v>1/2019</v>
          </cell>
        </row>
        <row r="10480">
          <cell r="E10480" t="str">
            <v>103296</v>
          </cell>
          <cell r="S10480">
            <v>35</v>
          </cell>
          <cell r="U10480" t="str">
            <v>1/2019</v>
          </cell>
        </row>
        <row r="10481">
          <cell r="E10481" t="str">
            <v>103296</v>
          </cell>
          <cell r="S10481">
            <v>30</v>
          </cell>
          <cell r="U10481" t="str">
            <v>2/2019</v>
          </cell>
        </row>
        <row r="10482">
          <cell r="E10482" t="str">
            <v>103296</v>
          </cell>
          <cell r="S10482">
            <v>300</v>
          </cell>
          <cell r="U10482" t="str">
            <v>2/2019</v>
          </cell>
        </row>
        <row r="10483">
          <cell r="E10483" t="str">
            <v>103296</v>
          </cell>
          <cell r="S10483">
            <v>100</v>
          </cell>
          <cell r="U10483" t="str">
            <v>2/2019</v>
          </cell>
        </row>
        <row r="10484">
          <cell r="E10484" t="str">
            <v>103296</v>
          </cell>
          <cell r="S10484">
            <v>10</v>
          </cell>
          <cell r="U10484" t="str">
            <v>1/2019</v>
          </cell>
        </row>
        <row r="10485">
          <cell r="E10485" t="str">
            <v>103296</v>
          </cell>
          <cell r="S10485">
            <v>100</v>
          </cell>
          <cell r="U10485" t="str">
            <v>2/2019</v>
          </cell>
        </row>
        <row r="10486">
          <cell r="E10486" t="str">
            <v>103296</v>
          </cell>
          <cell r="S10486">
            <v>10</v>
          </cell>
          <cell r="U10486" t="str">
            <v>1/2019</v>
          </cell>
        </row>
        <row r="10487">
          <cell r="E10487" t="str">
            <v>103296</v>
          </cell>
          <cell r="S10487">
            <v>3</v>
          </cell>
          <cell r="U10487" t="str">
            <v>2/2019</v>
          </cell>
        </row>
        <row r="10488">
          <cell r="E10488" t="str">
            <v>103296</v>
          </cell>
          <cell r="S10488">
            <v>100</v>
          </cell>
          <cell r="U10488" t="str">
            <v>2/2019</v>
          </cell>
        </row>
        <row r="10489">
          <cell r="E10489" t="str">
            <v>103296</v>
          </cell>
          <cell r="S10489">
            <v>800</v>
          </cell>
          <cell r="U10489" t="str">
            <v>2/2019</v>
          </cell>
        </row>
        <row r="10490">
          <cell r="E10490" t="str">
            <v>103296</v>
          </cell>
          <cell r="S10490">
            <v>50</v>
          </cell>
          <cell r="U10490" t="str">
            <v>3/2019</v>
          </cell>
        </row>
        <row r="10491">
          <cell r="E10491" t="str">
            <v>103296</v>
          </cell>
          <cell r="S10491">
            <v>100</v>
          </cell>
          <cell r="U10491" t="str">
            <v>3/2019</v>
          </cell>
        </row>
        <row r="10492">
          <cell r="E10492" t="str">
            <v>103296</v>
          </cell>
          <cell r="S10492">
            <v>300</v>
          </cell>
          <cell r="U10492" t="str">
            <v>3/2019</v>
          </cell>
        </row>
        <row r="10493">
          <cell r="E10493" t="str">
            <v>103296</v>
          </cell>
          <cell r="S10493">
            <v>50</v>
          </cell>
          <cell r="U10493" t="str">
            <v>3/2019</v>
          </cell>
        </row>
        <row r="10494">
          <cell r="E10494" t="str">
            <v>103296</v>
          </cell>
          <cell r="S10494">
            <v>100</v>
          </cell>
          <cell r="U10494" t="str">
            <v>3/2019</v>
          </cell>
        </row>
        <row r="10495">
          <cell r="E10495" t="str">
            <v>103296</v>
          </cell>
          <cell r="S10495">
            <v>100</v>
          </cell>
          <cell r="U10495" t="str">
            <v>3/2019</v>
          </cell>
        </row>
        <row r="10496">
          <cell r="E10496" t="str">
            <v>103296</v>
          </cell>
          <cell r="S10496">
            <v>20</v>
          </cell>
          <cell r="U10496" t="str">
            <v>3/2019</v>
          </cell>
        </row>
        <row r="10497">
          <cell r="E10497" t="str">
            <v>103296</v>
          </cell>
          <cell r="S10497">
            <v>400</v>
          </cell>
          <cell r="U10497" t="str">
            <v>3/2019</v>
          </cell>
        </row>
        <row r="10498">
          <cell r="E10498" t="str">
            <v>103296</v>
          </cell>
          <cell r="S10498">
            <v>100</v>
          </cell>
          <cell r="U10498" t="str">
            <v>3/2019</v>
          </cell>
        </row>
        <row r="10499">
          <cell r="E10499" t="str">
            <v>103296</v>
          </cell>
          <cell r="S10499">
            <v>14</v>
          </cell>
          <cell r="U10499" t="str">
            <v>2/2019</v>
          </cell>
        </row>
        <row r="10500">
          <cell r="E10500" t="str">
            <v>103296</v>
          </cell>
          <cell r="S10500">
            <v>8</v>
          </cell>
          <cell r="U10500" t="str">
            <v>3/2019</v>
          </cell>
        </row>
        <row r="10501">
          <cell r="E10501" t="str">
            <v>103296</v>
          </cell>
          <cell r="S10501">
            <v>120</v>
          </cell>
          <cell r="U10501" t="str">
            <v>4/2019</v>
          </cell>
        </row>
        <row r="10502">
          <cell r="E10502" t="str">
            <v>103296</v>
          </cell>
          <cell r="S10502">
            <v>210</v>
          </cell>
          <cell r="U10502" t="str">
            <v>4/2019</v>
          </cell>
        </row>
        <row r="10503">
          <cell r="E10503" t="str">
            <v>103296</v>
          </cell>
          <cell r="S10503">
            <v>50</v>
          </cell>
          <cell r="U10503" t="str">
            <v>4/2019</v>
          </cell>
        </row>
        <row r="10504">
          <cell r="E10504" t="str">
            <v>103296</v>
          </cell>
          <cell r="S10504">
            <v>400</v>
          </cell>
          <cell r="U10504" t="str">
            <v>5/2019</v>
          </cell>
        </row>
        <row r="10505">
          <cell r="E10505" t="str">
            <v>103296</v>
          </cell>
          <cell r="S10505">
            <v>20</v>
          </cell>
          <cell r="U10505" t="str">
            <v>3/2019</v>
          </cell>
        </row>
        <row r="10506">
          <cell r="E10506" t="str">
            <v>103296</v>
          </cell>
          <cell r="S10506">
            <v>50</v>
          </cell>
          <cell r="U10506" t="str">
            <v>3/2019</v>
          </cell>
        </row>
        <row r="10507">
          <cell r="E10507" t="str">
            <v>103296</v>
          </cell>
          <cell r="S10507">
            <v>200</v>
          </cell>
          <cell r="U10507" t="str">
            <v>3/2019</v>
          </cell>
        </row>
        <row r="10508">
          <cell r="E10508" t="str">
            <v>103296</v>
          </cell>
          <cell r="S10508">
            <v>50</v>
          </cell>
          <cell r="U10508" t="str">
            <v>3/2019</v>
          </cell>
        </row>
        <row r="10509">
          <cell r="E10509" t="str">
            <v>103296</v>
          </cell>
          <cell r="S10509">
            <v>70</v>
          </cell>
          <cell r="U10509" t="str">
            <v>4/2019</v>
          </cell>
        </row>
        <row r="10510">
          <cell r="E10510" t="str">
            <v>103296</v>
          </cell>
          <cell r="S10510">
            <v>40</v>
          </cell>
          <cell r="U10510" t="str">
            <v>4/2019</v>
          </cell>
        </row>
        <row r="10511">
          <cell r="E10511" t="str">
            <v>103296</v>
          </cell>
          <cell r="S10511">
            <v>30</v>
          </cell>
          <cell r="U10511" t="str">
            <v>4/2019</v>
          </cell>
        </row>
        <row r="10512">
          <cell r="E10512" t="str">
            <v>103296</v>
          </cell>
          <cell r="S10512">
            <v>20</v>
          </cell>
          <cell r="U10512" t="str">
            <v>4/2019</v>
          </cell>
        </row>
        <row r="10513">
          <cell r="E10513" t="str">
            <v>103296</v>
          </cell>
          <cell r="S10513">
            <v>60</v>
          </cell>
          <cell r="U10513" t="str">
            <v>4/2019</v>
          </cell>
        </row>
        <row r="10514">
          <cell r="E10514" t="str">
            <v>103296</v>
          </cell>
          <cell r="S10514">
            <v>50</v>
          </cell>
          <cell r="U10514" t="str">
            <v>4/2019</v>
          </cell>
        </row>
        <row r="10515">
          <cell r="E10515" t="str">
            <v>103296</v>
          </cell>
          <cell r="S10515">
            <v>200</v>
          </cell>
          <cell r="U10515" t="str">
            <v>4/2019</v>
          </cell>
        </row>
        <row r="10516">
          <cell r="E10516" t="str">
            <v>103296</v>
          </cell>
          <cell r="S10516">
            <v>700</v>
          </cell>
          <cell r="U10516" t="str">
            <v>3/2019</v>
          </cell>
        </row>
        <row r="10517">
          <cell r="E10517" t="str">
            <v>103296</v>
          </cell>
          <cell r="S10517">
            <v>100</v>
          </cell>
          <cell r="U10517" t="str">
            <v>4/2019</v>
          </cell>
        </row>
        <row r="10518">
          <cell r="E10518" t="str">
            <v>103296</v>
          </cell>
          <cell r="S10518">
            <v>100</v>
          </cell>
          <cell r="U10518" t="str">
            <v>4/2019</v>
          </cell>
        </row>
        <row r="10519">
          <cell r="E10519" t="str">
            <v>103296</v>
          </cell>
          <cell r="S10519">
            <v>370</v>
          </cell>
          <cell r="U10519" t="str">
            <v>4/2019</v>
          </cell>
        </row>
        <row r="10520">
          <cell r="E10520" t="str">
            <v>103296</v>
          </cell>
          <cell r="S10520">
            <v>600</v>
          </cell>
          <cell r="U10520" t="str">
            <v>4/2019</v>
          </cell>
        </row>
        <row r="10521">
          <cell r="E10521" t="str">
            <v>103296</v>
          </cell>
          <cell r="S10521">
            <v>200</v>
          </cell>
          <cell r="U10521" t="str">
            <v>5/2019</v>
          </cell>
        </row>
        <row r="10522">
          <cell r="E10522" t="str">
            <v>103296</v>
          </cell>
          <cell r="S10522">
            <v>15</v>
          </cell>
          <cell r="U10522" t="str">
            <v>3/2019</v>
          </cell>
        </row>
        <row r="10523">
          <cell r="E10523" t="str">
            <v>103296</v>
          </cell>
          <cell r="S10523">
            <v>300</v>
          </cell>
          <cell r="U10523" t="str">
            <v>4/2019</v>
          </cell>
        </row>
        <row r="10524">
          <cell r="E10524" t="str">
            <v>103296</v>
          </cell>
          <cell r="S10524">
            <v>100</v>
          </cell>
          <cell r="U10524" t="str">
            <v>4/2019</v>
          </cell>
        </row>
        <row r="10525">
          <cell r="E10525" t="str">
            <v>103296</v>
          </cell>
          <cell r="S10525">
            <v>8</v>
          </cell>
          <cell r="U10525" t="str">
            <v>3/2019</v>
          </cell>
        </row>
        <row r="10526">
          <cell r="E10526" t="str">
            <v>103296</v>
          </cell>
          <cell r="S10526">
            <v>250</v>
          </cell>
          <cell r="U10526" t="str">
            <v>4/2019</v>
          </cell>
        </row>
        <row r="10527">
          <cell r="E10527" t="str">
            <v>103296</v>
          </cell>
          <cell r="S10527">
            <v>250</v>
          </cell>
          <cell r="U10527" t="str">
            <v>4/2019</v>
          </cell>
        </row>
        <row r="10528">
          <cell r="E10528" t="str">
            <v>103296</v>
          </cell>
          <cell r="S10528">
            <v>20</v>
          </cell>
          <cell r="U10528" t="str">
            <v>5/2019</v>
          </cell>
        </row>
        <row r="10529">
          <cell r="E10529" t="str">
            <v>103296</v>
          </cell>
          <cell r="S10529">
            <v>50</v>
          </cell>
          <cell r="U10529" t="str">
            <v>3/2019</v>
          </cell>
        </row>
        <row r="10530">
          <cell r="E10530" t="str">
            <v>103296</v>
          </cell>
          <cell r="S10530">
            <v>25</v>
          </cell>
          <cell r="U10530" t="str">
            <v>4/2019</v>
          </cell>
        </row>
        <row r="10531">
          <cell r="E10531" t="str">
            <v>103296</v>
          </cell>
          <cell r="S10531">
            <v>100</v>
          </cell>
          <cell r="U10531" t="str">
            <v>5/2019</v>
          </cell>
        </row>
        <row r="10532">
          <cell r="E10532" t="str">
            <v>103296</v>
          </cell>
          <cell r="S10532">
            <v>50</v>
          </cell>
          <cell r="U10532" t="str">
            <v>5/2019</v>
          </cell>
        </row>
        <row r="10533">
          <cell r="E10533" t="str">
            <v>103296</v>
          </cell>
          <cell r="S10533">
            <v>100</v>
          </cell>
          <cell r="U10533" t="str">
            <v>5/2019</v>
          </cell>
        </row>
        <row r="10534">
          <cell r="E10534" t="str">
            <v>103296</v>
          </cell>
          <cell r="S10534">
            <v>300</v>
          </cell>
          <cell r="U10534" t="str">
            <v>5/2019</v>
          </cell>
        </row>
        <row r="10535">
          <cell r="E10535" t="str">
            <v>103296</v>
          </cell>
          <cell r="S10535">
            <v>100</v>
          </cell>
          <cell r="U10535" t="str">
            <v>6/2019</v>
          </cell>
        </row>
        <row r="10536">
          <cell r="E10536" t="str">
            <v>103296</v>
          </cell>
          <cell r="S10536">
            <v>60</v>
          </cell>
          <cell r="U10536" t="str">
            <v>5/2019</v>
          </cell>
        </row>
        <row r="10537">
          <cell r="E10537" t="str">
            <v>103296</v>
          </cell>
          <cell r="S10537">
            <v>150</v>
          </cell>
          <cell r="U10537" t="str">
            <v>5/2019</v>
          </cell>
        </row>
        <row r="10538">
          <cell r="E10538" t="str">
            <v>103296</v>
          </cell>
          <cell r="S10538">
            <v>50</v>
          </cell>
          <cell r="U10538" t="str">
            <v>6/2019</v>
          </cell>
        </row>
        <row r="10539">
          <cell r="E10539" t="str">
            <v>103296</v>
          </cell>
          <cell r="S10539">
            <v>40</v>
          </cell>
          <cell r="U10539" t="str">
            <v>5/2019</v>
          </cell>
        </row>
        <row r="10540">
          <cell r="E10540" t="str">
            <v>103296</v>
          </cell>
          <cell r="S10540">
            <v>27</v>
          </cell>
          <cell r="U10540" t="str">
            <v>5/2019</v>
          </cell>
        </row>
        <row r="10541">
          <cell r="E10541" t="str">
            <v>103296</v>
          </cell>
          <cell r="S10541">
            <v>300</v>
          </cell>
          <cell r="U10541" t="str">
            <v>5/2019</v>
          </cell>
        </row>
        <row r="10542">
          <cell r="E10542" t="str">
            <v>103296</v>
          </cell>
          <cell r="S10542">
            <v>35</v>
          </cell>
          <cell r="U10542" t="str">
            <v>5/2019</v>
          </cell>
        </row>
        <row r="10543">
          <cell r="E10543" t="str">
            <v>103296</v>
          </cell>
          <cell r="S10543">
            <v>30</v>
          </cell>
          <cell r="U10543" t="str">
            <v>5/2019</v>
          </cell>
        </row>
        <row r="10544">
          <cell r="E10544" t="str">
            <v>103296</v>
          </cell>
          <cell r="S10544">
            <v>120</v>
          </cell>
          <cell r="U10544" t="str">
            <v>5/2019</v>
          </cell>
        </row>
        <row r="10545">
          <cell r="E10545" t="str">
            <v>103296</v>
          </cell>
          <cell r="S10545">
            <v>30</v>
          </cell>
          <cell r="U10545" t="str">
            <v>5/2019</v>
          </cell>
        </row>
        <row r="10546">
          <cell r="E10546" t="str">
            <v>103296</v>
          </cell>
          <cell r="S10546">
            <v>40</v>
          </cell>
          <cell r="U10546" t="str">
            <v>5/2019</v>
          </cell>
        </row>
        <row r="10547">
          <cell r="E10547" t="str">
            <v>103296</v>
          </cell>
          <cell r="S10547">
            <v>100</v>
          </cell>
          <cell r="U10547" t="str">
            <v>5/2019</v>
          </cell>
        </row>
        <row r="10548">
          <cell r="E10548" t="str">
            <v>103296</v>
          </cell>
          <cell r="S10548">
            <v>100</v>
          </cell>
          <cell r="U10548" t="str">
            <v>5/2019</v>
          </cell>
        </row>
        <row r="10549">
          <cell r="E10549" t="str">
            <v>103296</v>
          </cell>
          <cell r="S10549">
            <v>50</v>
          </cell>
          <cell r="U10549" t="str">
            <v>5/2019</v>
          </cell>
        </row>
        <row r="10550">
          <cell r="E10550" t="str">
            <v>103296</v>
          </cell>
          <cell r="S10550">
            <v>600</v>
          </cell>
          <cell r="U10550" t="str">
            <v>5/2019</v>
          </cell>
        </row>
        <row r="10551">
          <cell r="E10551" t="str">
            <v>103296</v>
          </cell>
          <cell r="S10551">
            <v>400</v>
          </cell>
          <cell r="U10551" t="str">
            <v>6/2019</v>
          </cell>
        </row>
        <row r="10552">
          <cell r="E10552" t="str">
            <v>103296</v>
          </cell>
          <cell r="S10552">
            <v>300</v>
          </cell>
          <cell r="U10552" t="str">
            <v>6/2019</v>
          </cell>
        </row>
        <row r="10553">
          <cell r="E10553" t="str">
            <v>103296</v>
          </cell>
          <cell r="S10553">
            <v>200</v>
          </cell>
          <cell r="U10553" t="str">
            <v>5/2019</v>
          </cell>
        </row>
        <row r="10554">
          <cell r="E10554" t="str">
            <v>103296</v>
          </cell>
          <cell r="S10554">
            <v>30</v>
          </cell>
          <cell r="U10554" t="str">
            <v>5/2019</v>
          </cell>
        </row>
        <row r="10555">
          <cell r="E10555" t="str">
            <v>103296</v>
          </cell>
          <cell r="S10555">
            <v>30</v>
          </cell>
          <cell r="U10555" t="str">
            <v>5/2019</v>
          </cell>
        </row>
        <row r="10556">
          <cell r="E10556" t="str">
            <v>103296</v>
          </cell>
          <cell r="S10556">
            <v>28</v>
          </cell>
          <cell r="U10556" t="str">
            <v>6/2019</v>
          </cell>
        </row>
        <row r="10557">
          <cell r="E10557" t="str">
            <v>103296</v>
          </cell>
          <cell r="S10557">
            <v>250</v>
          </cell>
          <cell r="U10557" t="str">
            <v>6/2019</v>
          </cell>
        </row>
        <row r="10558">
          <cell r="E10558" t="str">
            <v>103296</v>
          </cell>
          <cell r="S10558">
            <v>200</v>
          </cell>
          <cell r="U10558" t="str">
            <v>7/2019</v>
          </cell>
        </row>
        <row r="10559">
          <cell r="E10559" t="str">
            <v>103296</v>
          </cell>
          <cell r="S10559">
            <v>200</v>
          </cell>
          <cell r="U10559" t="str">
            <v>7/2019</v>
          </cell>
        </row>
        <row r="10560">
          <cell r="E10560" t="str">
            <v>103296</v>
          </cell>
          <cell r="S10560">
            <v>60</v>
          </cell>
          <cell r="U10560" t="str">
            <v>7/2019</v>
          </cell>
        </row>
        <row r="10561">
          <cell r="E10561" t="str">
            <v>103296</v>
          </cell>
          <cell r="S10561">
            <v>90</v>
          </cell>
          <cell r="U10561" t="str">
            <v>7/2019</v>
          </cell>
        </row>
        <row r="10562">
          <cell r="E10562" t="str">
            <v>103296</v>
          </cell>
          <cell r="S10562">
            <v>50</v>
          </cell>
          <cell r="U10562" t="str">
            <v>7/2019</v>
          </cell>
        </row>
        <row r="10563">
          <cell r="E10563" t="str">
            <v>103296</v>
          </cell>
          <cell r="S10563">
            <v>250</v>
          </cell>
          <cell r="U10563" t="str">
            <v>7/2019</v>
          </cell>
        </row>
        <row r="10564">
          <cell r="E10564" t="str">
            <v>103296</v>
          </cell>
          <cell r="S10564">
            <v>20</v>
          </cell>
          <cell r="U10564" t="str">
            <v>6/2019</v>
          </cell>
        </row>
        <row r="10565">
          <cell r="E10565" t="str">
            <v>103296</v>
          </cell>
          <cell r="S10565">
            <v>4</v>
          </cell>
          <cell r="U10565" t="str">
            <v>7/2019</v>
          </cell>
        </row>
        <row r="10566">
          <cell r="E10566" t="str">
            <v>103296</v>
          </cell>
          <cell r="S10566">
            <v>20</v>
          </cell>
          <cell r="U10566" t="str">
            <v>7/2019</v>
          </cell>
        </row>
        <row r="10567">
          <cell r="E10567" t="str">
            <v>103296</v>
          </cell>
          <cell r="S10567">
            <v>5</v>
          </cell>
          <cell r="U10567" t="str">
            <v>7/2019</v>
          </cell>
        </row>
        <row r="10568">
          <cell r="E10568" t="str">
            <v>103296</v>
          </cell>
          <cell r="S10568">
            <v>20</v>
          </cell>
          <cell r="U10568" t="str">
            <v>7/2019</v>
          </cell>
        </row>
        <row r="10569">
          <cell r="E10569" t="str">
            <v>103296</v>
          </cell>
          <cell r="S10569">
            <v>15</v>
          </cell>
          <cell r="U10569" t="str">
            <v>7/2019</v>
          </cell>
        </row>
        <row r="10570">
          <cell r="E10570" t="str">
            <v>103296</v>
          </cell>
          <cell r="S10570">
            <v>120</v>
          </cell>
          <cell r="U10570" t="str">
            <v>7/2019</v>
          </cell>
        </row>
        <row r="10571">
          <cell r="E10571" t="str">
            <v>103296</v>
          </cell>
          <cell r="S10571">
            <v>20</v>
          </cell>
          <cell r="U10571" t="str">
            <v>6/2019</v>
          </cell>
        </row>
        <row r="10572">
          <cell r="E10572" t="str">
            <v>103296</v>
          </cell>
          <cell r="S10572">
            <v>100</v>
          </cell>
          <cell r="U10572" t="str">
            <v>7/2019</v>
          </cell>
        </row>
        <row r="10573">
          <cell r="E10573" t="str">
            <v>103296</v>
          </cell>
          <cell r="S10573">
            <v>350</v>
          </cell>
          <cell r="U10573" t="str">
            <v>7/2019</v>
          </cell>
        </row>
        <row r="10574">
          <cell r="E10574" t="str">
            <v>103296</v>
          </cell>
          <cell r="S10574">
            <v>300</v>
          </cell>
          <cell r="U10574" t="str">
            <v>7/2019</v>
          </cell>
        </row>
        <row r="10575">
          <cell r="E10575" t="str">
            <v>103296</v>
          </cell>
          <cell r="S10575">
            <v>11</v>
          </cell>
          <cell r="U10575" t="str">
            <v>7/2019</v>
          </cell>
        </row>
        <row r="10576">
          <cell r="E10576" t="str">
            <v>103296</v>
          </cell>
          <cell r="S10576">
            <v>300</v>
          </cell>
          <cell r="U10576" t="str">
            <v>7/2019</v>
          </cell>
        </row>
        <row r="10577">
          <cell r="E10577" t="str">
            <v>103296</v>
          </cell>
          <cell r="S10577">
            <v>30</v>
          </cell>
          <cell r="U10577" t="str">
            <v>7/2019</v>
          </cell>
        </row>
        <row r="10578">
          <cell r="E10578" t="str">
            <v>103296</v>
          </cell>
          <cell r="S10578">
            <v>100</v>
          </cell>
          <cell r="U10578" t="str">
            <v>7/2019</v>
          </cell>
        </row>
        <row r="10579">
          <cell r="E10579" t="str">
            <v>103296</v>
          </cell>
          <cell r="S10579">
            <v>50</v>
          </cell>
          <cell r="U10579" t="str">
            <v>7/2019</v>
          </cell>
        </row>
        <row r="10580">
          <cell r="E10580" t="str">
            <v>103296</v>
          </cell>
          <cell r="S10580">
            <v>32</v>
          </cell>
          <cell r="U10580" t="str">
            <v>6/2019</v>
          </cell>
        </row>
        <row r="10581">
          <cell r="E10581" t="str">
            <v>103296</v>
          </cell>
          <cell r="S10581">
            <v>20</v>
          </cell>
          <cell r="U10581" t="str">
            <v>6/2019</v>
          </cell>
        </row>
        <row r="10582">
          <cell r="E10582" t="str">
            <v>103296</v>
          </cell>
          <cell r="S10582">
            <v>20</v>
          </cell>
          <cell r="U10582" t="str">
            <v>7/2019</v>
          </cell>
        </row>
        <row r="10583">
          <cell r="E10583" t="str">
            <v>103296</v>
          </cell>
          <cell r="S10583">
            <v>100</v>
          </cell>
          <cell r="U10583" t="str">
            <v>7/2019</v>
          </cell>
        </row>
        <row r="10584">
          <cell r="E10584" t="str">
            <v>103296</v>
          </cell>
          <cell r="S10584">
            <v>100</v>
          </cell>
          <cell r="U10584" t="str">
            <v>7/2019</v>
          </cell>
        </row>
        <row r="10585">
          <cell r="E10585" t="str">
            <v>103296</v>
          </cell>
          <cell r="S10585">
            <v>16</v>
          </cell>
          <cell r="U10585" t="str">
            <v>7/2019</v>
          </cell>
        </row>
        <row r="10586">
          <cell r="E10586" t="str">
            <v>103296</v>
          </cell>
          <cell r="S10586">
            <v>50</v>
          </cell>
          <cell r="U10586" t="str">
            <v>7/2019</v>
          </cell>
        </row>
        <row r="10587">
          <cell r="E10587" t="str">
            <v>103296</v>
          </cell>
          <cell r="S10587">
            <v>16</v>
          </cell>
          <cell r="U10587" t="str">
            <v>7/2019</v>
          </cell>
        </row>
        <row r="10588">
          <cell r="E10588" t="str">
            <v>103296</v>
          </cell>
          <cell r="S10588">
            <v>20</v>
          </cell>
          <cell r="U10588" t="str">
            <v>7/2019</v>
          </cell>
        </row>
        <row r="10589">
          <cell r="E10589" t="str">
            <v>103296</v>
          </cell>
          <cell r="S10589">
            <v>20</v>
          </cell>
          <cell r="U10589" t="str">
            <v>7/2019</v>
          </cell>
        </row>
        <row r="10590">
          <cell r="E10590" t="str">
            <v>103296</v>
          </cell>
          <cell r="S10590">
            <v>50</v>
          </cell>
          <cell r="U10590" t="str">
            <v>7/2019</v>
          </cell>
        </row>
        <row r="10591">
          <cell r="E10591" t="str">
            <v>103296</v>
          </cell>
          <cell r="S10591">
            <v>20</v>
          </cell>
          <cell r="U10591" t="str">
            <v>7/2019</v>
          </cell>
        </row>
        <row r="10592">
          <cell r="E10592" t="str">
            <v>103296</v>
          </cell>
          <cell r="S10592">
            <v>89</v>
          </cell>
          <cell r="U10592" t="str">
            <v>7/2019</v>
          </cell>
        </row>
        <row r="10593">
          <cell r="E10593" t="str">
            <v>103296</v>
          </cell>
          <cell r="S10593">
            <v>28</v>
          </cell>
          <cell r="U10593" t="str">
            <v>7/2019</v>
          </cell>
        </row>
        <row r="10594">
          <cell r="E10594" t="str">
            <v>103296</v>
          </cell>
          <cell r="S10594">
            <v>100</v>
          </cell>
          <cell r="U10594" t="str">
            <v>7/2019</v>
          </cell>
        </row>
        <row r="10595">
          <cell r="E10595" t="str">
            <v>103296</v>
          </cell>
          <cell r="S10595">
            <v>40</v>
          </cell>
          <cell r="U10595" t="str">
            <v>7/2019</v>
          </cell>
        </row>
        <row r="10596">
          <cell r="E10596" t="str">
            <v>103296</v>
          </cell>
          <cell r="S10596">
            <v>400</v>
          </cell>
          <cell r="U10596" t="str">
            <v>7/2019</v>
          </cell>
        </row>
        <row r="10597">
          <cell r="E10597" t="str">
            <v>103296</v>
          </cell>
          <cell r="S10597">
            <v>100</v>
          </cell>
          <cell r="U10597" t="str">
            <v>8/2019</v>
          </cell>
        </row>
        <row r="10598">
          <cell r="E10598" t="str">
            <v>103296</v>
          </cell>
          <cell r="S10598">
            <v>100</v>
          </cell>
          <cell r="U10598" t="str">
            <v>7/2019</v>
          </cell>
        </row>
        <row r="10599">
          <cell r="E10599" t="str">
            <v>103296</v>
          </cell>
          <cell r="S10599">
            <v>20</v>
          </cell>
          <cell r="U10599" t="str">
            <v>11/2018</v>
          </cell>
        </row>
        <row r="10600">
          <cell r="E10600" t="str">
            <v>103296</v>
          </cell>
          <cell r="S10600">
            <v>600</v>
          </cell>
          <cell r="U10600" t="str">
            <v>11/2018</v>
          </cell>
        </row>
        <row r="10601">
          <cell r="E10601" t="str">
            <v>103296</v>
          </cell>
          <cell r="S10601">
            <v>50</v>
          </cell>
          <cell r="U10601" t="str">
            <v>12/2018</v>
          </cell>
        </row>
        <row r="10602">
          <cell r="E10602" t="str">
            <v>103296</v>
          </cell>
          <cell r="S10602">
            <v>200</v>
          </cell>
          <cell r="U10602" t="str">
            <v>4/2019</v>
          </cell>
        </row>
        <row r="10603">
          <cell r="E10603" t="str">
            <v>103296</v>
          </cell>
          <cell r="S10603">
            <v>100</v>
          </cell>
          <cell r="U10603" t="str">
            <v>4/2019</v>
          </cell>
        </row>
        <row r="10604">
          <cell r="E10604" t="str">
            <v>103296</v>
          </cell>
          <cell r="S10604">
            <v>100</v>
          </cell>
          <cell r="U10604" t="str">
            <v>4/2019</v>
          </cell>
        </row>
        <row r="10605">
          <cell r="E10605" t="str">
            <v>103296</v>
          </cell>
          <cell r="S10605">
            <v>20</v>
          </cell>
          <cell r="U10605" t="str">
            <v>4/2019</v>
          </cell>
        </row>
        <row r="10606">
          <cell r="E10606" t="str">
            <v>103296</v>
          </cell>
          <cell r="S10606">
            <v>100</v>
          </cell>
          <cell r="U10606" t="str">
            <v>4/2019</v>
          </cell>
        </row>
        <row r="10607">
          <cell r="E10607" t="str">
            <v>103296</v>
          </cell>
          <cell r="S10607">
            <v>150</v>
          </cell>
          <cell r="U10607" t="str">
            <v>4/2019</v>
          </cell>
        </row>
        <row r="10608">
          <cell r="E10608" t="str">
            <v>103296</v>
          </cell>
          <cell r="S10608">
            <v>110</v>
          </cell>
          <cell r="U10608" t="str">
            <v>3/2019</v>
          </cell>
        </row>
        <row r="10609">
          <cell r="E10609" t="str">
            <v>103296</v>
          </cell>
          <cell r="S10609">
            <v>30</v>
          </cell>
          <cell r="U10609" t="str">
            <v>4/2019</v>
          </cell>
        </row>
        <row r="10610">
          <cell r="E10610" t="str">
            <v>103296</v>
          </cell>
          <cell r="S10610">
            <v>100</v>
          </cell>
          <cell r="U10610" t="str">
            <v>4/2019</v>
          </cell>
        </row>
        <row r="10611">
          <cell r="E10611" t="str">
            <v>103296</v>
          </cell>
          <cell r="S10611">
            <v>100</v>
          </cell>
          <cell r="U10611" t="str">
            <v>4/2019</v>
          </cell>
        </row>
        <row r="10612">
          <cell r="E10612" t="str">
            <v>103296</v>
          </cell>
          <cell r="S10612">
            <v>150</v>
          </cell>
          <cell r="U10612" t="str">
            <v>4/2019</v>
          </cell>
        </row>
        <row r="10613">
          <cell r="E10613" t="str">
            <v>103296</v>
          </cell>
          <cell r="S10613">
            <v>200</v>
          </cell>
          <cell r="U10613" t="str">
            <v>4/2019</v>
          </cell>
        </row>
        <row r="10614">
          <cell r="E10614" t="str">
            <v>103296</v>
          </cell>
          <cell r="S10614">
            <v>320</v>
          </cell>
          <cell r="U10614" t="str">
            <v>4/2019</v>
          </cell>
        </row>
        <row r="10615">
          <cell r="E10615" t="str">
            <v>103296</v>
          </cell>
          <cell r="S10615">
            <v>200</v>
          </cell>
          <cell r="U10615" t="str">
            <v>5/2019</v>
          </cell>
        </row>
        <row r="10616">
          <cell r="E10616" t="str">
            <v>103296</v>
          </cell>
          <cell r="S10616">
            <v>250</v>
          </cell>
          <cell r="U10616" t="str">
            <v>5/2019</v>
          </cell>
        </row>
        <row r="10617">
          <cell r="E10617" t="str">
            <v>103296</v>
          </cell>
          <cell r="S10617">
            <v>10</v>
          </cell>
          <cell r="U10617" t="str">
            <v>5/2019</v>
          </cell>
        </row>
        <row r="10618">
          <cell r="E10618" t="str">
            <v>103296</v>
          </cell>
          <cell r="S10618">
            <v>450</v>
          </cell>
          <cell r="U10618" t="str">
            <v>9/2019</v>
          </cell>
        </row>
        <row r="10619">
          <cell r="E10619" t="str">
            <v>103296</v>
          </cell>
          <cell r="S10619">
            <v>70</v>
          </cell>
          <cell r="U10619" t="str">
            <v>9/2019</v>
          </cell>
        </row>
        <row r="10620">
          <cell r="E10620" t="str">
            <v>103296</v>
          </cell>
          <cell r="S10620">
            <v>40</v>
          </cell>
          <cell r="U10620" t="str">
            <v>9/2019</v>
          </cell>
        </row>
        <row r="10621">
          <cell r="E10621" t="str">
            <v>103296</v>
          </cell>
          <cell r="S10621">
            <v>20</v>
          </cell>
          <cell r="U10621" t="str">
            <v>10/2019</v>
          </cell>
        </row>
        <row r="10622">
          <cell r="E10622" t="str">
            <v>103296</v>
          </cell>
          <cell r="S10622">
            <v>450</v>
          </cell>
          <cell r="U10622" t="str">
            <v>7/2019</v>
          </cell>
        </row>
        <row r="10623">
          <cell r="E10623" t="str">
            <v>103296</v>
          </cell>
          <cell r="S10623">
            <v>150</v>
          </cell>
          <cell r="U10623" t="str">
            <v>7/2019</v>
          </cell>
        </row>
        <row r="10624">
          <cell r="E10624" t="str">
            <v>103296</v>
          </cell>
          <cell r="S10624">
            <v>50</v>
          </cell>
          <cell r="U10624" t="str">
            <v>7/2019</v>
          </cell>
        </row>
        <row r="10625">
          <cell r="E10625" t="str">
            <v>103296</v>
          </cell>
          <cell r="S10625">
            <v>100</v>
          </cell>
          <cell r="U10625" t="str">
            <v>8/2019</v>
          </cell>
        </row>
        <row r="10626">
          <cell r="E10626" t="str">
            <v>103296</v>
          </cell>
          <cell r="S10626">
            <v>430</v>
          </cell>
          <cell r="U10626" t="str">
            <v>7/2019</v>
          </cell>
        </row>
        <row r="10627">
          <cell r="E10627" t="str">
            <v>103296</v>
          </cell>
          <cell r="S10627">
            <v>300</v>
          </cell>
          <cell r="U10627" t="str">
            <v>7/2019</v>
          </cell>
        </row>
        <row r="10628">
          <cell r="E10628" t="str">
            <v>103296</v>
          </cell>
          <cell r="S10628">
            <v>250</v>
          </cell>
          <cell r="U10628" t="str">
            <v>7/2019</v>
          </cell>
        </row>
        <row r="10629">
          <cell r="E10629" t="str">
            <v>103296</v>
          </cell>
          <cell r="S10629">
            <v>150</v>
          </cell>
          <cell r="U10629" t="str">
            <v>7/2019</v>
          </cell>
        </row>
        <row r="10630">
          <cell r="E10630" t="str">
            <v>103296</v>
          </cell>
          <cell r="S10630">
            <v>150</v>
          </cell>
          <cell r="U10630" t="str">
            <v>7/2019</v>
          </cell>
        </row>
        <row r="10631">
          <cell r="E10631" t="str">
            <v>103296</v>
          </cell>
          <cell r="S10631">
            <v>20</v>
          </cell>
          <cell r="U10631" t="str">
            <v>7/2019</v>
          </cell>
        </row>
        <row r="10632">
          <cell r="E10632" t="str">
            <v>103296</v>
          </cell>
          <cell r="S10632">
            <v>150</v>
          </cell>
          <cell r="U10632" t="str">
            <v>7/2019</v>
          </cell>
        </row>
        <row r="10633">
          <cell r="E10633" t="str">
            <v>103296</v>
          </cell>
          <cell r="S10633">
            <v>100</v>
          </cell>
          <cell r="U10633" t="str">
            <v>9/2019</v>
          </cell>
        </row>
        <row r="10634">
          <cell r="E10634" t="str">
            <v>103296</v>
          </cell>
          <cell r="S10634">
            <v>500</v>
          </cell>
          <cell r="U10634" t="str">
            <v>9/2019</v>
          </cell>
        </row>
        <row r="10635">
          <cell r="E10635" t="str">
            <v>103296</v>
          </cell>
          <cell r="S10635">
            <v>200</v>
          </cell>
          <cell r="U10635" t="str">
            <v>9/2019</v>
          </cell>
        </row>
        <row r="10636">
          <cell r="E10636" t="str">
            <v>103296</v>
          </cell>
          <cell r="S10636">
            <v>20</v>
          </cell>
          <cell r="U10636" t="str">
            <v>9/2019</v>
          </cell>
        </row>
        <row r="10637">
          <cell r="E10637" t="str">
            <v>103296</v>
          </cell>
          <cell r="S10637">
            <v>800</v>
          </cell>
          <cell r="U10637" t="str">
            <v>9/2019</v>
          </cell>
        </row>
        <row r="10638">
          <cell r="E10638" t="str">
            <v>103296</v>
          </cell>
          <cell r="S10638">
            <v>10</v>
          </cell>
          <cell r="U10638" t="str">
            <v>9/2019</v>
          </cell>
        </row>
        <row r="10639">
          <cell r="E10639" t="str">
            <v>103296</v>
          </cell>
          <cell r="S10639">
            <v>600</v>
          </cell>
          <cell r="U10639" t="str">
            <v>9/2019</v>
          </cell>
        </row>
        <row r="10640">
          <cell r="E10640" t="str">
            <v>103296</v>
          </cell>
          <cell r="S10640">
            <v>20</v>
          </cell>
          <cell r="U10640" t="str">
            <v>10/2019</v>
          </cell>
        </row>
        <row r="10641">
          <cell r="E10641" t="str">
            <v>103296</v>
          </cell>
          <cell r="S10641">
            <v>20</v>
          </cell>
          <cell r="U10641" t="str">
            <v>10/2019</v>
          </cell>
        </row>
        <row r="10642">
          <cell r="E10642" t="str">
            <v>103296</v>
          </cell>
          <cell r="S10642">
            <v>70</v>
          </cell>
          <cell r="U10642" t="str">
            <v>10/2019</v>
          </cell>
        </row>
        <row r="10643">
          <cell r="E10643" t="str">
            <v>103296</v>
          </cell>
          <cell r="S10643">
            <v>400</v>
          </cell>
          <cell r="U10643" t="str">
            <v>10/2019</v>
          </cell>
        </row>
        <row r="10644">
          <cell r="E10644" t="str">
            <v>103296</v>
          </cell>
          <cell r="S10644">
            <v>100</v>
          </cell>
          <cell r="U10644" t="str">
            <v>10/2019</v>
          </cell>
        </row>
        <row r="10645">
          <cell r="E10645" t="str">
            <v>103296</v>
          </cell>
          <cell r="S10645">
            <v>100</v>
          </cell>
          <cell r="U10645" t="str">
            <v>10/2019</v>
          </cell>
        </row>
        <row r="10646">
          <cell r="E10646" t="str">
            <v>103296</v>
          </cell>
          <cell r="S10646">
            <v>50</v>
          </cell>
          <cell r="U10646" t="str">
            <v>10/2019</v>
          </cell>
        </row>
        <row r="10647">
          <cell r="E10647" t="str">
            <v>103296</v>
          </cell>
          <cell r="S10647">
            <v>100</v>
          </cell>
          <cell r="U10647" t="str">
            <v>10/2019</v>
          </cell>
        </row>
        <row r="10648">
          <cell r="E10648" t="str">
            <v>103296</v>
          </cell>
          <cell r="S10648">
            <v>250</v>
          </cell>
          <cell r="U10648" t="str">
            <v>10/2019</v>
          </cell>
        </row>
        <row r="10649">
          <cell r="E10649" t="str">
            <v>103296</v>
          </cell>
          <cell r="S10649">
            <v>500</v>
          </cell>
          <cell r="U10649" t="str">
            <v>10/2019</v>
          </cell>
        </row>
        <row r="10650">
          <cell r="E10650" t="str">
            <v>103296</v>
          </cell>
          <cell r="S10650">
            <v>400</v>
          </cell>
          <cell r="U10650" t="str">
            <v>10/2019</v>
          </cell>
        </row>
        <row r="10651">
          <cell r="E10651" t="str">
            <v>103296</v>
          </cell>
          <cell r="S10651">
            <v>150</v>
          </cell>
          <cell r="U10651" t="str">
            <v>11/2019</v>
          </cell>
        </row>
        <row r="10652">
          <cell r="E10652" t="str">
            <v>103296</v>
          </cell>
          <cell r="S10652">
            <v>250</v>
          </cell>
          <cell r="U10652" t="str">
            <v>11/2019</v>
          </cell>
        </row>
        <row r="10653">
          <cell r="E10653" t="str">
            <v>103296</v>
          </cell>
          <cell r="S10653">
            <v>50</v>
          </cell>
          <cell r="U10653" t="str">
            <v>11/2019</v>
          </cell>
        </row>
        <row r="10654">
          <cell r="E10654" t="str">
            <v>103296</v>
          </cell>
          <cell r="S10654">
            <v>100</v>
          </cell>
          <cell r="U10654" t="str">
            <v>11/2019</v>
          </cell>
        </row>
        <row r="10655">
          <cell r="E10655" t="str">
            <v>103296</v>
          </cell>
          <cell r="S10655">
            <v>800</v>
          </cell>
          <cell r="U10655" t="str">
            <v>11/2019</v>
          </cell>
        </row>
        <row r="10656">
          <cell r="E10656" t="str">
            <v>103296</v>
          </cell>
          <cell r="S10656">
            <v>150</v>
          </cell>
          <cell r="U10656" t="str">
            <v>12/2019</v>
          </cell>
        </row>
        <row r="10657">
          <cell r="E10657" t="str">
            <v>103296</v>
          </cell>
          <cell r="S10657">
            <v>400</v>
          </cell>
          <cell r="U10657" t="str">
            <v>1/2020</v>
          </cell>
        </row>
        <row r="10658">
          <cell r="E10658" t="str">
            <v>103296</v>
          </cell>
          <cell r="S10658">
            <v>100</v>
          </cell>
          <cell r="U10658" t="str">
            <v>1/2020</v>
          </cell>
        </row>
        <row r="10659">
          <cell r="E10659" t="str">
            <v>103296</v>
          </cell>
          <cell r="S10659">
            <v>130</v>
          </cell>
          <cell r="U10659" t="str">
            <v>1/2020</v>
          </cell>
        </row>
        <row r="10660">
          <cell r="E10660" t="str">
            <v>103296</v>
          </cell>
          <cell r="S10660">
            <v>50</v>
          </cell>
          <cell r="U10660" t="str">
            <v>1/2020</v>
          </cell>
        </row>
        <row r="10661">
          <cell r="E10661" t="str">
            <v>103296</v>
          </cell>
          <cell r="S10661">
            <v>100</v>
          </cell>
          <cell r="U10661" t="str">
            <v>1/2020</v>
          </cell>
        </row>
        <row r="10662">
          <cell r="E10662" t="str">
            <v>103296</v>
          </cell>
          <cell r="S10662">
            <v>300</v>
          </cell>
          <cell r="U10662" t="str">
            <v>1/2020</v>
          </cell>
        </row>
        <row r="10663">
          <cell r="E10663" t="str">
            <v>103296</v>
          </cell>
          <cell r="S10663">
            <v>400</v>
          </cell>
          <cell r="U10663" t="str">
            <v>1/2020</v>
          </cell>
        </row>
        <row r="10664">
          <cell r="E10664" t="str">
            <v>103296</v>
          </cell>
          <cell r="S10664">
            <v>100</v>
          </cell>
          <cell r="U10664" t="str">
            <v>1/2020</v>
          </cell>
        </row>
        <row r="10665">
          <cell r="E10665" t="str">
            <v>103296</v>
          </cell>
          <cell r="S10665">
            <v>26</v>
          </cell>
          <cell r="U10665" t="str">
            <v>1/2020</v>
          </cell>
        </row>
        <row r="10666">
          <cell r="E10666" t="str">
            <v>103296</v>
          </cell>
          <cell r="S10666">
            <v>200</v>
          </cell>
          <cell r="U10666" t="str">
            <v>1/2020</v>
          </cell>
        </row>
        <row r="10667">
          <cell r="E10667" t="str">
            <v>103296</v>
          </cell>
          <cell r="S10667">
            <v>50</v>
          </cell>
          <cell r="U10667" t="str">
            <v>1/2020</v>
          </cell>
        </row>
        <row r="10668">
          <cell r="E10668" t="str">
            <v>103296</v>
          </cell>
          <cell r="S10668">
            <v>200</v>
          </cell>
          <cell r="U10668" t="str">
            <v>1/2020</v>
          </cell>
        </row>
        <row r="10669">
          <cell r="E10669" t="str">
            <v>103296</v>
          </cell>
          <cell r="S10669">
            <v>200</v>
          </cell>
          <cell r="U10669" t="str">
            <v>1/2020</v>
          </cell>
        </row>
        <row r="10670">
          <cell r="E10670" t="str">
            <v>103296</v>
          </cell>
          <cell r="S10670">
            <v>100</v>
          </cell>
          <cell r="U10670" t="str">
            <v>2/2020</v>
          </cell>
        </row>
        <row r="10671">
          <cell r="E10671" t="str">
            <v>103296</v>
          </cell>
          <cell r="S10671">
            <v>50</v>
          </cell>
          <cell r="U10671" t="str">
            <v>2/2020</v>
          </cell>
        </row>
        <row r="10672">
          <cell r="E10672" t="str">
            <v>103296</v>
          </cell>
          <cell r="S10672">
            <v>250</v>
          </cell>
          <cell r="U10672" t="str">
            <v>2/2020</v>
          </cell>
        </row>
        <row r="10673">
          <cell r="E10673" t="str">
            <v>103296</v>
          </cell>
          <cell r="S10673">
            <v>150</v>
          </cell>
          <cell r="U10673" t="str">
            <v>2/2020</v>
          </cell>
        </row>
        <row r="10674">
          <cell r="E10674" t="str">
            <v>103296</v>
          </cell>
          <cell r="S10674">
            <v>150</v>
          </cell>
          <cell r="U10674" t="str">
            <v>2/2020</v>
          </cell>
        </row>
        <row r="10675">
          <cell r="E10675" t="str">
            <v>103296</v>
          </cell>
          <cell r="S10675">
            <v>300</v>
          </cell>
          <cell r="U10675" t="str">
            <v>2/2020</v>
          </cell>
        </row>
        <row r="10676">
          <cell r="E10676" t="str">
            <v>103296</v>
          </cell>
          <cell r="S10676">
            <v>8</v>
          </cell>
          <cell r="U10676" t="str">
            <v>1/2020</v>
          </cell>
        </row>
        <row r="10677">
          <cell r="E10677" t="str">
            <v>103296</v>
          </cell>
          <cell r="S10677">
            <v>34</v>
          </cell>
          <cell r="U10677" t="str">
            <v>2/2020</v>
          </cell>
        </row>
        <row r="10678">
          <cell r="E10678" t="str">
            <v>103296</v>
          </cell>
          <cell r="S10678">
            <v>100</v>
          </cell>
          <cell r="U10678" t="str">
            <v>2/2020</v>
          </cell>
        </row>
        <row r="10679">
          <cell r="E10679" t="str">
            <v>103296</v>
          </cell>
          <cell r="S10679">
            <v>500</v>
          </cell>
          <cell r="U10679" t="str">
            <v>2/2020</v>
          </cell>
        </row>
        <row r="10680">
          <cell r="E10680" t="str">
            <v>103296</v>
          </cell>
          <cell r="S10680">
            <v>100</v>
          </cell>
          <cell r="U10680" t="str">
            <v>2/2020</v>
          </cell>
        </row>
        <row r="10681">
          <cell r="E10681" t="str">
            <v>103296</v>
          </cell>
          <cell r="S10681">
            <v>400</v>
          </cell>
          <cell r="U10681" t="str">
            <v>2/2020</v>
          </cell>
        </row>
        <row r="10682">
          <cell r="E10682" t="str">
            <v>103296</v>
          </cell>
          <cell r="S10682">
            <v>250</v>
          </cell>
          <cell r="U10682" t="str">
            <v>3/2020</v>
          </cell>
        </row>
        <row r="10683">
          <cell r="E10683" t="str">
            <v>103296</v>
          </cell>
          <cell r="S10683">
            <v>200</v>
          </cell>
          <cell r="U10683" t="str">
            <v>3/2020</v>
          </cell>
        </row>
        <row r="10684">
          <cell r="E10684" t="str">
            <v>103296</v>
          </cell>
          <cell r="S10684">
            <v>100</v>
          </cell>
          <cell r="U10684" t="str">
            <v>3/2020</v>
          </cell>
        </row>
        <row r="10685">
          <cell r="E10685" t="str">
            <v>103296</v>
          </cell>
          <cell r="S10685">
            <v>100</v>
          </cell>
          <cell r="U10685" t="str">
            <v>3/2020</v>
          </cell>
        </row>
        <row r="10686">
          <cell r="E10686" t="str">
            <v>103296</v>
          </cell>
          <cell r="S10686">
            <v>200</v>
          </cell>
          <cell r="U10686" t="str">
            <v>3/2020</v>
          </cell>
        </row>
        <row r="10687">
          <cell r="E10687" t="str">
            <v>103296</v>
          </cell>
          <cell r="S10687">
            <v>250</v>
          </cell>
          <cell r="U10687" t="str">
            <v>3/2020</v>
          </cell>
        </row>
        <row r="10688">
          <cell r="E10688" t="str">
            <v>103296</v>
          </cell>
          <cell r="S10688">
            <v>200</v>
          </cell>
          <cell r="U10688" t="str">
            <v>3/2020</v>
          </cell>
        </row>
        <row r="10689">
          <cell r="E10689" t="str">
            <v>103296</v>
          </cell>
          <cell r="S10689">
            <v>100</v>
          </cell>
          <cell r="U10689" t="str">
            <v>3/2020</v>
          </cell>
        </row>
        <row r="10690">
          <cell r="E10690" t="str">
            <v>103296</v>
          </cell>
          <cell r="S10690">
            <v>10</v>
          </cell>
          <cell r="U10690" t="str">
            <v>3/2020</v>
          </cell>
        </row>
        <row r="10691">
          <cell r="E10691" t="str">
            <v>103296</v>
          </cell>
          <cell r="S10691">
            <v>40</v>
          </cell>
          <cell r="U10691" t="str">
            <v>3/2020</v>
          </cell>
        </row>
        <row r="10692">
          <cell r="E10692" t="str">
            <v>103296</v>
          </cell>
          <cell r="S10692">
            <v>10</v>
          </cell>
          <cell r="U10692" t="str">
            <v>2/2020</v>
          </cell>
        </row>
        <row r="10693">
          <cell r="E10693" t="str">
            <v>103296</v>
          </cell>
          <cell r="S10693">
            <v>10</v>
          </cell>
          <cell r="U10693" t="str">
            <v>3/2020</v>
          </cell>
        </row>
        <row r="10694">
          <cell r="E10694" t="str">
            <v>103296</v>
          </cell>
          <cell r="S10694">
            <v>20</v>
          </cell>
          <cell r="U10694" t="str">
            <v>2/2020</v>
          </cell>
        </row>
        <row r="10695">
          <cell r="E10695" t="str">
            <v>103326</v>
          </cell>
          <cell r="S10695">
            <v>15</v>
          </cell>
          <cell r="U10695" t="str">
            <v>7/2019</v>
          </cell>
        </row>
        <row r="10696">
          <cell r="E10696" t="str">
            <v>103326</v>
          </cell>
          <cell r="S10696">
            <v>60</v>
          </cell>
          <cell r="U10696" t="str">
            <v>3/2020</v>
          </cell>
        </row>
        <row r="10697">
          <cell r="E10697" t="str">
            <v>103388</v>
          </cell>
          <cell r="S10697">
            <v>800</v>
          </cell>
          <cell r="U10697" t="str">
            <v>10/2018</v>
          </cell>
        </row>
        <row r="10698">
          <cell r="E10698" t="str">
            <v>103388</v>
          </cell>
          <cell r="S10698">
            <v>1000</v>
          </cell>
          <cell r="U10698" t="str">
            <v>11/2018</v>
          </cell>
        </row>
        <row r="10699">
          <cell r="E10699" t="str">
            <v>103388</v>
          </cell>
          <cell r="S10699">
            <v>1000</v>
          </cell>
          <cell r="U10699" t="str">
            <v>3/2019</v>
          </cell>
        </row>
        <row r="10700">
          <cell r="E10700" t="str">
            <v>103388</v>
          </cell>
          <cell r="S10700">
            <v>1000</v>
          </cell>
          <cell r="U10700" t="str">
            <v>7/2019</v>
          </cell>
        </row>
        <row r="10701">
          <cell r="E10701" t="str">
            <v>103388</v>
          </cell>
          <cell r="S10701">
            <v>1000</v>
          </cell>
          <cell r="U10701" t="str">
            <v>3/2020</v>
          </cell>
        </row>
        <row r="10702">
          <cell r="E10702" t="str">
            <v>103411</v>
          </cell>
          <cell r="S10702">
            <v>25</v>
          </cell>
          <cell r="U10702" t="str">
            <v>10/2018</v>
          </cell>
        </row>
        <row r="10703">
          <cell r="E10703" t="str">
            <v>103411</v>
          </cell>
          <cell r="S10703">
            <v>150</v>
          </cell>
          <cell r="U10703" t="str">
            <v>10/2018</v>
          </cell>
        </row>
        <row r="10704">
          <cell r="E10704" t="str">
            <v>103411</v>
          </cell>
          <cell r="S10704">
            <v>150</v>
          </cell>
          <cell r="U10704" t="str">
            <v>11/2018</v>
          </cell>
        </row>
        <row r="10705">
          <cell r="E10705" t="str">
            <v>103411</v>
          </cell>
          <cell r="S10705">
            <v>25</v>
          </cell>
          <cell r="U10705" t="str">
            <v>11/2018</v>
          </cell>
        </row>
        <row r="10706">
          <cell r="E10706" t="str">
            <v>103411</v>
          </cell>
          <cell r="S10706">
            <v>100</v>
          </cell>
          <cell r="U10706" t="str">
            <v>10/2018</v>
          </cell>
        </row>
        <row r="10707">
          <cell r="E10707" t="str">
            <v>103411</v>
          </cell>
          <cell r="S10707">
            <v>100</v>
          </cell>
          <cell r="U10707" t="str">
            <v>11/2018</v>
          </cell>
        </row>
        <row r="10708">
          <cell r="E10708" t="str">
            <v>103411</v>
          </cell>
          <cell r="S10708">
            <v>25</v>
          </cell>
          <cell r="U10708" t="str">
            <v>11/2018</v>
          </cell>
        </row>
        <row r="10709">
          <cell r="E10709" t="str">
            <v>103411</v>
          </cell>
          <cell r="S10709">
            <v>25</v>
          </cell>
          <cell r="U10709" t="str">
            <v>11/2018</v>
          </cell>
        </row>
        <row r="10710">
          <cell r="E10710" t="str">
            <v>103411</v>
          </cell>
          <cell r="S10710">
            <v>1000</v>
          </cell>
          <cell r="U10710" t="str">
            <v>11/2018</v>
          </cell>
        </row>
        <row r="10711">
          <cell r="E10711" t="str">
            <v>103411</v>
          </cell>
          <cell r="S10711">
            <v>25</v>
          </cell>
          <cell r="U10711" t="str">
            <v>12/2018</v>
          </cell>
        </row>
        <row r="10712">
          <cell r="E10712" t="str">
            <v>103411</v>
          </cell>
          <cell r="S10712">
            <v>150</v>
          </cell>
          <cell r="U10712" t="str">
            <v>12/2018</v>
          </cell>
        </row>
        <row r="10713">
          <cell r="E10713" t="str">
            <v>103411</v>
          </cell>
          <cell r="S10713">
            <v>100</v>
          </cell>
          <cell r="U10713" t="str">
            <v>12/2018</v>
          </cell>
        </row>
        <row r="10714">
          <cell r="E10714" t="str">
            <v>103411</v>
          </cell>
          <cell r="S10714">
            <v>32</v>
          </cell>
          <cell r="U10714" t="str">
            <v>12/2018</v>
          </cell>
        </row>
        <row r="10715">
          <cell r="E10715" t="str">
            <v>103411</v>
          </cell>
          <cell r="S10715">
            <v>25</v>
          </cell>
          <cell r="U10715" t="str">
            <v>12/2018</v>
          </cell>
        </row>
        <row r="10716">
          <cell r="E10716" t="str">
            <v>103411</v>
          </cell>
          <cell r="S10716">
            <v>150</v>
          </cell>
          <cell r="U10716" t="str">
            <v>1/2019</v>
          </cell>
        </row>
        <row r="10717">
          <cell r="E10717" t="str">
            <v>103411</v>
          </cell>
          <cell r="S10717">
            <v>150</v>
          </cell>
          <cell r="U10717" t="str">
            <v>1/2019</v>
          </cell>
        </row>
        <row r="10718">
          <cell r="E10718" t="str">
            <v>103411</v>
          </cell>
          <cell r="S10718">
            <v>150</v>
          </cell>
          <cell r="U10718" t="str">
            <v>2/2019</v>
          </cell>
        </row>
        <row r="10719">
          <cell r="E10719" t="str">
            <v>103411</v>
          </cell>
          <cell r="S10719">
            <v>150</v>
          </cell>
          <cell r="U10719" t="str">
            <v>2/2019</v>
          </cell>
        </row>
        <row r="10720">
          <cell r="E10720" t="str">
            <v>103411</v>
          </cell>
          <cell r="S10720">
            <v>32</v>
          </cell>
          <cell r="U10720" t="str">
            <v>1/2019</v>
          </cell>
        </row>
        <row r="10721">
          <cell r="E10721" t="str">
            <v>103411</v>
          </cell>
          <cell r="S10721">
            <v>25</v>
          </cell>
          <cell r="U10721" t="str">
            <v>1/2019</v>
          </cell>
        </row>
        <row r="10722">
          <cell r="E10722" t="str">
            <v>103411</v>
          </cell>
          <cell r="S10722">
            <v>25</v>
          </cell>
          <cell r="U10722" t="str">
            <v>2/2019</v>
          </cell>
        </row>
        <row r="10723">
          <cell r="E10723" t="str">
            <v>103411</v>
          </cell>
          <cell r="S10723">
            <v>25</v>
          </cell>
          <cell r="U10723" t="str">
            <v>2/2019</v>
          </cell>
        </row>
        <row r="10724">
          <cell r="E10724" t="str">
            <v>103411</v>
          </cell>
          <cell r="S10724">
            <v>150</v>
          </cell>
          <cell r="U10724" t="str">
            <v>5/2019</v>
          </cell>
        </row>
        <row r="10725">
          <cell r="E10725" t="str">
            <v>103411</v>
          </cell>
          <cell r="S10725">
            <v>25</v>
          </cell>
          <cell r="U10725" t="str">
            <v>3/2019</v>
          </cell>
        </row>
        <row r="10726">
          <cell r="E10726" t="str">
            <v>103411</v>
          </cell>
          <cell r="S10726">
            <v>25</v>
          </cell>
          <cell r="U10726" t="str">
            <v>4/2019</v>
          </cell>
        </row>
        <row r="10727">
          <cell r="E10727" t="str">
            <v>103411</v>
          </cell>
          <cell r="S10727">
            <v>25</v>
          </cell>
          <cell r="U10727" t="str">
            <v>5/2019</v>
          </cell>
        </row>
        <row r="10728">
          <cell r="E10728" t="str">
            <v>103411</v>
          </cell>
          <cell r="S10728">
            <v>150</v>
          </cell>
          <cell r="U10728" t="str">
            <v>5/2019</v>
          </cell>
        </row>
        <row r="10729">
          <cell r="E10729" t="str">
            <v>103411</v>
          </cell>
          <cell r="S10729">
            <v>25</v>
          </cell>
          <cell r="U10729" t="str">
            <v>5/2019</v>
          </cell>
        </row>
        <row r="10730">
          <cell r="E10730" t="str">
            <v>103411</v>
          </cell>
          <cell r="S10730">
            <v>25</v>
          </cell>
          <cell r="U10730" t="str">
            <v>6/2019</v>
          </cell>
        </row>
        <row r="10731">
          <cell r="E10731" t="str">
            <v>103411</v>
          </cell>
          <cell r="S10731">
            <v>150</v>
          </cell>
          <cell r="U10731" t="str">
            <v>7/2019</v>
          </cell>
        </row>
        <row r="10732">
          <cell r="E10732" t="str">
            <v>103411</v>
          </cell>
          <cell r="S10732">
            <v>150</v>
          </cell>
          <cell r="U10732" t="str">
            <v>6/2019</v>
          </cell>
        </row>
        <row r="10733">
          <cell r="E10733" t="str">
            <v>103411</v>
          </cell>
          <cell r="S10733">
            <v>25</v>
          </cell>
          <cell r="U10733" t="str">
            <v>5/2019</v>
          </cell>
        </row>
        <row r="10734">
          <cell r="E10734" t="str">
            <v>103411</v>
          </cell>
          <cell r="S10734">
            <v>15</v>
          </cell>
          <cell r="U10734" t="str">
            <v>5/2019</v>
          </cell>
        </row>
        <row r="10735">
          <cell r="E10735" t="str">
            <v>103411</v>
          </cell>
          <cell r="S10735">
            <v>1</v>
          </cell>
          <cell r="U10735" t="str">
            <v>5/2019</v>
          </cell>
        </row>
        <row r="10736">
          <cell r="E10736" t="str">
            <v>103411</v>
          </cell>
          <cell r="S10736">
            <v>1</v>
          </cell>
          <cell r="U10736" t="str">
            <v>5/2019</v>
          </cell>
        </row>
        <row r="10737">
          <cell r="E10737" t="str">
            <v>103411</v>
          </cell>
          <cell r="S10737">
            <v>50</v>
          </cell>
          <cell r="U10737" t="str">
            <v>6/2019</v>
          </cell>
        </row>
        <row r="10738">
          <cell r="E10738" t="str">
            <v>103411</v>
          </cell>
          <cell r="S10738">
            <v>25</v>
          </cell>
          <cell r="U10738" t="str">
            <v>7/2019</v>
          </cell>
        </row>
        <row r="10739">
          <cell r="E10739" t="str">
            <v>103411</v>
          </cell>
          <cell r="S10739">
            <v>25</v>
          </cell>
          <cell r="U10739" t="str">
            <v>7/2019</v>
          </cell>
        </row>
        <row r="10740">
          <cell r="E10740" t="str">
            <v>103411</v>
          </cell>
          <cell r="S10740">
            <v>25</v>
          </cell>
          <cell r="U10740" t="str">
            <v>8/2019</v>
          </cell>
        </row>
        <row r="10741">
          <cell r="E10741" t="str">
            <v>103411</v>
          </cell>
          <cell r="S10741">
            <v>50</v>
          </cell>
          <cell r="U10741" t="str">
            <v>7/2019</v>
          </cell>
        </row>
        <row r="10742">
          <cell r="E10742" t="str">
            <v>103411</v>
          </cell>
          <cell r="S10742">
            <v>25</v>
          </cell>
          <cell r="U10742" t="str">
            <v>7/2019</v>
          </cell>
        </row>
        <row r="10743">
          <cell r="E10743" t="str">
            <v>103411</v>
          </cell>
          <cell r="S10743">
            <v>25</v>
          </cell>
          <cell r="U10743" t="str">
            <v>8/2019</v>
          </cell>
        </row>
        <row r="10744">
          <cell r="E10744" t="str">
            <v>103411</v>
          </cell>
          <cell r="S10744">
            <v>25</v>
          </cell>
          <cell r="U10744" t="str">
            <v>10/2018</v>
          </cell>
        </row>
        <row r="10745">
          <cell r="E10745" t="str">
            <v>103411</v>
          </cell>
          <cell r="S10745">
            <v>25</v>
          </cell>
          <cell r="U10745" t="str">
            <v>11/2018</v>
          </cell>
        </row>
        <row r="10746">
          <cell r="E10746" t="str">
            <v>103411</v>
          </cell>
          <cell r="S10746">
            <v>150</v>
          </cell>
          <cell r="U10746" t="str">
            <v>3/2019</v>
          </cell>
        </row>
        <row r="10747">
          <cell r="E10747" t="str">
            <v>103411</v>
          </cell>
          <cell r="S10747">
            <v>30</v>
          </cell>
          <cell r="U10747" t="str">
            <v>2/2019</v>
          </cell>
        </row>
        <row r="10748">
          <cell r="E10748" t="str">
            <v>103411</v>
          </cell>
          <cell r="S10748">
            <v>25</v>
          </cell>
          <cell r="U10748" t="str">
            <v>3/2019</v>
          </cell>
        </row>
        <row r="10749">
          <cell r="E10749" t="str">
            <v>103411</v>
          </cell>
          <cell r="S10749">
            <v>13</v>
          </cell>
          <cell r="U10749" t="str">
            <v>11/2019</v>
          </cell>
        </row>
        <row r="10750">
          <cell r="E10750" t="str">
            <v>103411</v>
          </cell>
          <cell r="S10750">
            <v>100</v>
          </cell>
          <cell r="U10750" t="str">
            <v>9/2019</v>
          </cell>
        </row>
        <row r="10751">
          <cell r="E10751" t="str">
            <v>103411</v>
          </cell>
          <cell r="S10751">
            <v>50</v>
          </cell>
          <cell r="U10751" t="str">
            <v>9/2019</v>
          </cell>
        </row>
        <row r="10752">
          <cell r="E10752" t="str">
            <v>103411</v>
          </cell>
          <cell r="S10752">
            <v>150</v>
          </cell>
          <cell r="U10752" t="str">
            <v>9/2019</v>
          </cell>
        </row>
        <row r="10753">
          <cell r="E10753" t="str">
            <v>103411</v>
          </cell>
          <cell r="S10753">
            <v>100</v>
          </cell>
          <cell r="U10753" t="str">
            <v>9/2019</v>
          </cell>
        </row>
        <row r="10754">
          <cell r="E10754" t="str">
            <v>103411</v>
          </cell>
          <cell r="S10754">
            <v>12</v>
          </cell>
          <cell r="U10754" t="str">
            <v>9/2019</v>
          </cell>
        </row>
        <row r="10755">
          <cell r="E10755" t="str">
            <v>103411</v>
          </cell>
          <cell r="S10755">
            <v>5</v>
          </cell>
          <cell r="U10755" t="str">
            <v>9/2019</v>
          </cell>
        </row>
        <row r="10756">
          <cell r="E10756" t="str">
            <v>103411</v>
          </cell>
          <cell r="S10756">
            <v>150</v>
          </cell>
          <cell r="U10756" t="str">
            <v>10/2019</v>
          </cell>
        </row>
        <row r="10757">
          <cell r="E10757" t="str">
            <v>103411</v>
          </cell>
          <cell r="S10757">
            <v>147</v>
          </cell>
          <cell r="U10757" t="str">
            <v>10/2019</v>
          </cell>
        </row>
        <row r="10758">
          <cell r="E10758" t="str">
            <v>103411</v>
          </cell>
          <cell r="S10758">
            <v>3</v>
          </cell>
          <cell r="U10758" t="str">
            <v>11/2019</v>
          </cell>
        </row>
        <row r="10759">
          <cell r="E10759" t="str">
            <v>103411</v>
          </cell>
          <cell r="S10759">
            <v>25</v>
          </cell>
          <cell r="U10759" t="str">
            <v>10/2019</v>
          </cell>
        </row>
        <row r="10760">
          <cell r="E10760" t="str">
            <v>103411</v>
          </cell>
          <cell r="S10760">
            <v>40</v>
          </cell>
          <cell r="U10760" t="str">
            <v>11/2019</v>
          </cell>
        </row>
        <row r="10761">
          <cell r="E10761" t="str">
            <v>103411</v>
          </cell>
          <cell r="S10761">
            <v>500</v>
          </cell>
          <cell r="U10761" t="str">
            <v>10/2019</v>
          </cell>
        </row>
        <row r="10762">
          <cell r="E10762" t="str">
            <v>103411</v>
          </cell>
          <cell r="S10762">
            <v>50</v>
          </cell>
          <cell r="U10762" t="str">
            <v>11/2019</v>
          </cell>
        </row>
        <row r="10763">
          <cell r="E10763" t="str">
            <v>103411</v>
          </cell>
          <cell r="S10763">
            <v>25</v>
          </cell>
          <cell r="U10763" t="str">
            <v>12/2019</v>
          </cell>
        </row>
        <row r="10764">
          <cell r="E10764" t="str">
            <v>103411</v>
          </cell>
          <cell r="S10764">
            <v>500</v>
          </cell>
          <cell r="U10764" t="str">
            <v>12/2019</v>
          </cell>
        </row>
        <row r="10765">
          <cell r="E10765" t="str">
            <v>103411</v>
          </cell>
          <cell r="S10765">
            <v>25</v>
          </cell>
          <cell r="U10765" t="str">
            <v>12/2019</v>
          </cell>
        </row>
        <row r="10766">
          <cell r="E10766" t="str">
            <v>103411</v>
          </cell>
          <cell r="S10766">
            <v>25</v>
          </cell>
          <cell r="U10766" t="str">
            <v>12/2019</v>
          </cell>
        </row>
        <row r="10767">
          <cell r="E10767" t="str">
            <v>103411</v>
          </cell>
          <cell r="S10767">
            <v>25</v>
          </cell>
          <cell r="U10767" t="str">
            <v>12/2019</v>
          </cell>
        </row>
        <row r="10768">
          <cell r="E10768" t="str">
            <v>103411</v>
          </cell>
          <cell r="S10768">
            <v>50</v>
          </cell>
          <cell r="U10768" t="str">
            <v>12/2019</v>
          </cell>
        </row>
        <row r="10769">
          <cell r="E10769" t="str">
            <v>103411</v>
          </cell>
          <cell r="S10769">
            <v>50</v>
          </cell>
          <cell r="U10769" t="str">
            <v>1/2020</v>
          </cell>
        </row>
        <row r="10770">
          <cell r="E10770" t="str">
            <v>103411</v>
          </cell>
          <cell r="S10770">
            <v>150</v>
          </cell>
          <cell r="U10770" t="str">
            <v>1/2020</v>
          </cell>
        </row>
        <row r="10771">
          <cell r="E10771" t="str">
            <v>103411</v>
          </cell>
          <cell r="S10771">
            <v>25</v>
          </cell>
          <cell r="U10771" t="str">
            <v>1/2020</v>
          </cell>
        </row>
        <row r="10772">
          <cell r="E10772" t="str">
            <v>103411</v>
          </cell>
          <cell r="S10772">
            <v>25</v>
          </cell>
          <cell r="U10772" t="str">
            <v>1/2020</v>
          </cell>
        </row>
        <row r="10773">
          <cell r="E10773" t="str">
            <v>103411</v>
          </cell>
          <cell r="S10773">
            <v>25</v>
          </cell>
          <cell r="U10773" t="str">
            <v>2/2020</v>
          </cell>
        </row>
        <row r="10774">
          <cell r="E10774" t="str">
            <v>103411</v>
          </cell>
          <cell r="S10774">
            <v>50</v>
          </cell>
          <cell r="U10774" t="str">
            <v>2/2020</v>
          </cell>
        </row>
        <row r="10775">
          <cell r="E10775" t="str">
            <v>103411</v>
          </cell>
          <cell r="S10775">
            <v>2</v>
          </cell>
          <cell r="U10775" t="str">
            <v>1/2020</v>
          </cell>
        </row>
        <row r="10776">
          <cell r="E10776" t="str">
            <v>103411</v>
          </cell>
          <cell r="S10776">
            <v>4</v>
          </cell>
          <cell r="U10776" t="str">
            <v>2/2020</v>
          </cell>
        </row>
        <row r="10777">
          <cell r="E10777" t="str">
            <v>103411</v>
          </cell>
          <cell r="S10777">
            <v>25</v>
          </cell>
          <cell r="U10777" t="str">
            <v>3/2020</v>
          </cell>
        </row>
        <row r="10778">
          <cell r="E10778" t="str">
            <v>103411</v>
          </cell>
          <cell r="S10778">
            <v>25</v>
          </cell>
          <cell r="U10778" t="str">
            <v>3/2020</v>
          </cell>
        </row>
        <row r="10779">
          <cell r="E10779" t="str">
            <v>103411</v>
          </cell>
          <cell r="S10779">
            <v>150</v>
          </cell>
          <cell r="U10779" t="str">
            <v>2/2020</v>
          </cell>
        </row>
        <row r="10780">
          <cell r="E10780" t="str">
            <v>103411</v>
          </cell>
          <cell r="S10780">
            <v>75</v>
          </cell>
          <cell r="U10780" t="str">
            <v>3/2020</v>
          </cell>
        </row>
        <row r="10781">
          <cell r="E10781" t="str">
            <v>103411</v>
          </cell>
          <cell r="S10781">
            <v>75</v>
          </cell>
          <cell r="U10781" t="str">
            <v>3/2020</v>
          </cell>
        </row>
        <row r="10782">
          <cell r="E10782" t="str">
            <v>103411</v>
          </cell>
          <cell r="S10782">
            <v>25</v>
          </cell>
          <cell r="U10782" t="str">
            <v>3/2020</v>
          </cell>
        </row>
        <row r="10783">
          <cell r="E10783" t="str">
            <v>103411</v>
          </cell>
          <cell r="S10783">
            <v>1</v>
          </cell>
          <cell r="U10783" t="str">
            <v>2/2020</v>
          </cell>
        </row>
        <row r="10784">
          <cell r="E10784" t="str">
            <v>103711</v>
          </cell>
          <cell r="S10784">
            <v>48</v>
          </cell>
          <cell r="U10784" t="str">
            <v>12/2018</v>
          </cell>
        </row>
        <row r="10785">
          <cell r="E10785" t="str">
            <v>103711</v>
          </cell>
          <cell r="S10785">
            <v>112</v>
          </cell>
          <cell r="U10785" t="str">
            <v>12/2018</v>
          </cell>
        </row>
        <row r="10786">
          <cell r="E10786" t="str">
            <v>103711</v>
          </cell>
          <cell r="S10786">
            <v>100</v>
          </cell>
          <cell r="U10786" t="str">
            <v>12/2018</v>
          </cell>
        </row>
        <row r="10787">
          <cell r="E10787" t="str">
            <v>103711</v>
          </cell>
          <cell r="S10787">
            <v>150</v>
          </cell>
          <cell r="U10787" t="str">
            <v>1/2019</v>
          </cell>
        </row>
        <row r="10788">
          <cell r="E10788" t="str">
            <v>103711</v>
          </cell>
          <cell r="S10788">
            <v>100</v>
          </cell>
          <cell r="U10788" t="str">
            <v>2/2019</v>
          </cell>
        </row>
        <row r="10789">
          <cell r="E10789" t="str">
            <v>103711</v>
          </cell>
          <cell r="S10789">
            <v>50</v>
          </cell>
          <cell r="U10789" t="str">
            <v>3/2019</v>
          </cell>
        </row>
        <row r="10790">
          <cell r="E10790" t="str">
            <v>103711</v>
          </cell>
          <cell r="S10790">
            <v>50</v>
          </cell>
          <cell r="U10790" t="str">
            <v>4/2019</v>
          </cell>
        </row>
        <row r="10791">
          <cell r="E10791" t="str">
            <v>103711</v>
          </cell>
          <cell r="S10791">
            <v>65</v>
          </cell>
          <cell r="U10791" t="str">
            <v>5/2019</v>
          </cell>
        </row>
        <row r="10792">
          <cell r="E10792" t="str">
            <v>103711</v>
          </cell>
          <cell r="S10792">
            <v>48</v>
          </cell>
          <cell r="U10792" t="str">
            <v>4/2019</v>
          </cell>
        </row>
        <row r="10793">
          <cell r="E10793" t="str">
            <v>103711</v>
          </cell>
          <cell r="S10793">
            <v>48</v>
          </cell>
          <cell r="U10793" t="str">
            <v>6/2019</v>
          </cell>
        </row>
        <row r="10794">
          <cell r="E10794" t="str">
            <v>103711</v>
          </cell>
          <cell r="S10794">
            <v>48</v>
          </cell>
          <cell r="U10794" t="str">
            <v>6/2019</v>
          </cell>
        </row>
        <row r="10795">
          <cell r="E10795" t="str">
            <v>103711</v>
          </cell>
          <cell r="S10795">
            <v>96</v>
          </cell>
          <cell r="U10795" t="str">
            <v>7/2019</v>
          </cell>
        </row>
        <row r="10796">
          <cell r="E10796" t="str">
            <v>103711</v>
          </cell>
          <cell r="S10796">
            <v>160</v>
          </cell>
          <cell r="U10796" t="str">
            <v>7/2019</v>
          </cell>
        </row>
        <row r="10797">
          <cell r="E10797" t="str">
            <v>103711</v>
          </cell>
          <cell r="S10797">
            <v>48</v>
          </cell>
          <cell r="U10797" t="str">
            <v>7/2019</v>
          </cell>
        </row>
        <row r="10798">
          <cell r="E10798" t="str">
            <v>103711</v>
          </cell>
          <cell r="S10798">
            <v>80</v>
          </cell>
          <cell r="U10798" t="str">
            <v>7/2019</v>
          </cell>
        </row>
        <row r="10799">
          <cell r="E10799" t="str">
            <v>103711</v>
          </cell>
          <cell r="S10799">
            <v>48</v>
          </cell>
          <cell r="U10799" t="str">
            <v>3/2019</v>
          </cell>
        </row>
        <row r="10800">
          <cell r="E10800" t="str">
            <v>103711</v>
          </cell>
          <cell r="S10800">
            <v>50</v>
          </cell>
          <cell r="U10800" t="str">
            <v>4/2019</v>
          </cell>
        </row>
        <row r="10801">
          <cell r="E10801" t="str">
            <v>103711</v>
          </cell>
          <cell r="S10801">
            <v>48</v>
          </cell>
          <cell r="U10801" t="str">
            <v>5/2019</v>
          </cell>
        </row>
        <row r="10802">
          <cell r="E10802" t="str">
            <v>103711</v>
          </cell>
          <cell r="S10802">
            <v>112</v>
          </cell>
          <cell r="U10802" t="str">
            <v>9/2019</v>
          </cell>
        </row>
        <row r="10803">
          <cell r="E10803" t="str">
            <v>103711</v>
          </cell>
          <cell r="S10803">
            <v>112</v>
          </cell>
          <cell r="U10803" t="str">
            <v>10/2019</v>
          </cell>
        </row>
        <row r="10804">
          <cell r="E10804" t="str">
            <v>103711</v>
          </cell>
          <cell r="S10804">
            <v>48</v>
          </cell>
          <cell r="U10804" t="str">
            <v>11/2019</v>
          </cell>
        </row>
        <row r="10805">
          <cell r="E10805" t="str">
            <v>103711</v>
          </cell>
          <cell r="S10805">
            <v>48</v>
          </cell>
          <cell r="U10805" t="str">
            <v>1/2020</v>
          </cell>
        </row>
        <row r="10806">
          <cell r="E10806" t="str">
            <v>103711</v>
          </cell>
          <cell r="S10806">
            <v>48</v>
          </cell>
          <cell r="U10806" t="str">
            <v>1/2020</v>
          </cell>
        </row>
        <row r="10807">
          <cell r="E10807" t="str">
            <v>103711</v>
          </cell>
          <cell r="S10807">
            <v>48</v>
          </cell>
          <cell r="U10807" t="str">
            <v>2/2020</v>
          </cell>
        </row>
        <row r="10808">
          <cell r="E10808" t="str">
            <v>103711</v>
          </cell>
          <cell r="S10808">
            <v>48</v>
          </cell>
          <cell r="U10808" t="str">
            <v>2/2020</v>
          </cell>
        </row>
        <row r="10809">
          <cell r="E10809" t="str">
            <v>103711</v>
          </cell>
          <cell r="S10809">
            <v>48</v>
          </cell>
          <cell r="U10809" t="str">
            <v>2/2020</v>
          </cell>
        </row>
        <row r="10810">
          <cell r="E10810" t="str">
            <v>103711</v>
          </cell>
          <cell r="S10810">
            <v>48</v>
          </cell>
          <cell r="U10810" t="str">
            <v>3/2020</v>
          </cell>
        </row>
        <row r="10811">
          <cell r="E10811" t="str">
            <v>103711</v>
          </cell>
          <cell r="S10811">
            <v>48</v>
          </cell>
          <cell r="U10811" t="str">
            <v>3/2020</v>
          </cell>
        </row>
        <row r="10812">
          <cell r="E10812" t="str">
            <v>103754</v>
          </cell>
          <cell r="S10812">
            <v>150</v>
          </cell>
          <cell r="U10812" t="str">
            <v>11/2018</v>
          </cell>
        </row>
        <row r="10813">
          <cell r="E10813" t="str">
            <v>103754</v>
          </cell>
          <cell r="S10813">
            <v>450</v>
          </cell>
          <cell r="U10813" t="str">
            <v>12/2018</v>
          </cell>
        </row>
        <row r="10814">
          <cell r="E10814" t="str">
            <v>103754</v>
          </cell>
          <cell r="S10814">
            <v>600</v>
          </cell>
          <cell r="U10814" t="str">
            <v>1/2019</v>
          </cell>
        </row>
        <row r="10815">
          <cell r="E10815" t="str">
            <v>103754</v>
          </cell>
          <cell r="S10815">
            <v>300</v>
          </cell>
          <cell r="U10815" t="str">
            <v>2/2019</v>
          </cell>
        </row>
        <row r="10816">
          <cell r="E10816" t="str">
            <v>103754</v>
          </cell>
          <cell r="S10816">
            <v>100</v>
          </cell>
          <cell r="U10816" t="str">
            <v>3/2019</v>
          </cell>
        </row>
        <row r="10817">
          <cell r="E10817" t="str">
            <v>103754</v>
          </cell>
          <cell r="S10817">
            <v>400</v>
          </cell>
          <cell r="U10817" t="str">
            <v>4/2019</v>
          </cell>
        </row>
        <row r="10818">
          <cell r="E10818" t="str">
            <v>103754</v>
          </cell>
          <cell r="S10818">
            <v>250</v>
          </cell>
          <cell r="U10818" t="str">
            <v>5/2019</v>
          </cell>
        </row>
        <row r="10819">
          <cell r="E10819" t="str">
            <v>103754</v>
          </cell>
          <cell r="S10819">
            <v>300</v>
          </cell>
          <cell r="U10819" t="str">
            <v>7/2019</v>
          </cell>
        </row>
        <row r="10820">
          <cell r="E10820" t="str">
            <v>103754</v>
          </cell>
          <cell r="S10820">
            <v>400</v>
          </cell>
          <cell r="U10820" t="str">
            <v>8/2019</v>
          </cell>
        </row>
        <row r="10821">
          <cell r="E10821" t="str">
            <v>103754</v>
          </cell>
          <cell r="S10821">
            <v>100</v>
          </cell>
          <cell r="U10821" t="str">
            <v>11/2018</v>
          </cell>
        </row>
        <row r="10822">
          <cell r="E10822" t="str">
            <v>103754</v>
          </cell>
          <cell r="S10822">
            <v>350</v>
          </cell>
          <cell r="U10822" t="str">
            <v>3/2019</v>
          </cell>
        </row>
        <row r="10823">
          <cell r="E10823" t="str">
            <v>103754</v>
          </cell>
          <cell r="S10823">
            <v>300</v>
          </cell>
          <cell r="U10823" t="str">
            <v>8/2019</v>
          </cell>
        </row>
        <row r="10824">
          <cell r="E10824" t="str">
            <v>103754</v>
          </cell>
          <cell r="S10824">
            <v>300</v>
          </cell>
          <cell r="U10824" t="str">
            <v>11/2019</v>
          </cell>
        </row>
        <row r="10825">
          <cell r="E10825" t="str">
            <v>103754</v>
          </cell>
          <cell r="S10825">
            <v>250</v>
          </cell>
          <cell r="U10825" t="str">
            <v>12/2019</v>
          </cell>
        </row>
        <row r="10826">
          <cell r="E10826" t="str">
            <v>103754</v>
          </cell>
          <cell r="S10826">
            <v>400</v>
          </cell>
          <cell r="U10826" t="str">
            <v>1/2020</v>
          </cell>
        </row>
        <row r="10827">
          <cell r="E10827" t="str">
            <v>103754</v>
          </cell>
          <cell r="S10827">
            <v>450</v>
          </cell>
          <cell r="U10827" t="str">
            <v>2/2020</v>
          </cell>
        </row>
        <row r="10828">
          <cell r="E10828" t="str">
            <v>103754</v>
          </cell>
          <cell r="S10828">
            <v>800</v>
          </cell>
          <cell r="U10828" t="str">
            <v>3/2020</v>
          </cell>
        </row>
        <row r="10829">
          <cell r="E10829" t="str">
            <v>103796</v>
          </cell>
          <cell r="S10829">
            <v>32</v>
          </cell>
          <cell r="U10829" t="str">
            <v>2/2019</v>
          </cell>
        </row>
        <row r="10830">
          <cell r="E10830" t="str">
            <v>103796</v>
          </cell>
          <cell r="S10830">
            <v>30</v>
          </cell>
          <cell r="U10830" t="str">
            <v>4/2019</v>
          </cell>
        </row>
        <row r="10831">
          <cell r="E10831" t="str">
            <v>103796</v>
          </cell>
          <cell r="S10831">
            <v>30</v>
          </cell>
          <cell r="U10831" t="str">
            <v>4/2019</v>
          </cell>
        </row>
        <row r="10832">
          <cell r="E10832" t="str">
            <v>103796</v>
          </cell>
          <cell r="S10832">
            <v>75</v>
          </cell>
          <cell r="U10832" t="str">
            <v>5/2019</v>
          </cell>
        </row>
        <row r="10833">
          <cell r="E10833" t="str">
            <v>103796</v>
          </cell>
          <cell r="S10833">
            <v>30</v>
          </cell>
          <cell r="U10833" t="str">
            <v>4/2019</v>
          </cell>
        </row>
        <row r="10834">
          <cell r="E10834" t="str">
            <v>103796</v>
          </cell>
          <cell r="S10834">
            <v>50</v>
          </cell>
          <cell r="U10834" t="str">
            <v>1/2020</v>
          </cell>
        </row>
        <row r="10835">
          <cell r="E10835" t="str">
            <v>103804</v>
          </cell>
          <cell r="S10835">
            <v>8000</v>
          </cell>
          <cell r="U10835" t="str">
            <v>12/2018</v>
          </cell>
        </row>
        <row r="10836">
          <cell r="E10836" t="str">
            <v>103804</v>
          </cell>
          <cell r="S10836">
            <v>8000</v>
          </cell>
          <cell r="U10836" t="str">
            <v>12/2018</v>
          </cell>
        </row>
        <row r="10837">
          <cell r="E10837" t="str">
            <v>103804</v>
          </cell>
          <cell r="S10837">
            <v>9600</v>
          </cell>
          <cell r="U10837" t="str">
            <v>4/2019</v>
          </cell>
        </row>
        <row r="10838">
          <cell r="E10838" t="str">
            <v>103804</v>
          </cell>
          <cell r="S10838">
            <v>8000</v>
          </cell>
          <cell r="U10838" t="str">
            <v>4/2019</v>
          </cell>
        </row>
        <row r="10839">
          <cell r="E10839" t="str">
            <v>103804</v>
          </cell>
          <cell r="S10839">
            <v>4800</v>
          </cell>
          <cell r="U10839" t="str">
            <v>5/2019</v>
          </cell>
        </row>
        <row r="10840">
          <cell r="E10840" t="str">
            <v>103804</v>
          </cell>
          <cell r="S10840">
            <v>4800</v>
          </cell>
          <cell r="U10840" t="str">
            <v>6/2019</v>
          </cell>
        </row>
        <row r="10841">
          <cell r="E10841" t="str">
            <v>103804</v>
          </cell>
          <cell r="S10841">
            <v>8000</v>
          </cell>
          <cell r="U10841" t="str">
            <v>5/2019</v>
          </cell>
        </row>
        <row r="10842">
          <cell r="E10842" t="str">
            <v>103804</v>
          </cell>
          <cell r="S10842">
            <v>4800</v>
          </cell>
          <cell r="U10842" t="str">
            <v>7/2019</v>
          </cell>
        </row>
        <row r="10843">
          <cell r="E10843" t="str">
            <v>103804</v>
          </cell>
          <cell r="S10843">
            <v>4797</v>
          </cell>
          <cell r="U10843" t="str">
            <v>8/2019</v>
          </cell>
        </row>
        <row r="10844">
          <cell r="E10844" t="str">
            <v>103804</v>
          </cell>
          <cell r="S10844">
            <v>8000</v>
          </cell>
          <cell r="U10844" t="str">
            <v>7/2019</v>
          </cell>
        </row>
        <row r="10845">
          <cell r="E10845" t="str">
            <v>103804</v>
          </cell>
          <cell r="S10845">
            <v>8000</v>
          </cell>
          <cell r="U10845" t="str">
            <v>9/2019</v>
          </cell>
        </row>
        <row r="10846">
          <cell r="E10846" t="str">
            <v>103804</v>
          </cell>
          <cell r="S10846">
            <v>8000</v>
          </cell>
          <cell r="U10846" t="str">
            <v>11/2019</v>
          </cell>
        </row>
        <row r="10847">
          <cell r="E10847" t="str">
            <v>103804</v>
          </cell>
          <cell r="S10847">
            <v>4800</v>
          </cell>
          <cell r="U10847" t="str">
            <v>11/2019</v>
          </cell>
        </row>
        <row r="10848">
          <cell r="E10848" t="str">
            <v>103804</v>
          </cell>
          <cell r="S10848">
            <v>4800</v>
          </cell>
          <cell r="U10848" t="str">
            <v>12/2019</v>
          </cell>
        </row>
        <row r="10849">
          <cell r="E10849" t="str">
            <v>103804</v>
          </cell>
          <cell r="S10849">
            <v>8000</v>
          </cell>
          <cell r="U10849" t="str">
            <v>12/2019</v>
          </cell>
        </row>
        <row r="10850">
          <cell r="E10850" t="str">
            <v>103804</v>
          </cell>
          <cell r="S10850">
            <v>4779</v>
          </cell>
          <cell r="U10850" t="str">
            <v>1/2020</v>
          </cell>
        </row>
        <row r="10851">
          <cell r="E10851" t="str">
            <v>103804</v>
          </cell>
          <cell r="S10851">
            <v>8000</v>
          </cell>
          <cell r="U10851" t="str">
            <v>1/2020</v>
          </cell>
        </row>
        <row r="10852">
          <cell r="E10852" t="str">
            <v>103804</v>
          </cell>
          <cell r="S10852">
            <v>4800</v>
          </cell>
          <cell r="U10852" t="str">
            <v>2/2020</v>
          </cell>
        </row>
        <row r="10853">
          <cell r="E10853" t="str">
            <v>103804</v>
          </cell>
          <cell r="S10853">
            <v>4800</v>
          </cell>
          <cell r="U10853" t="str">
            <v>3/2020</v>
          </cell>
        </row>
        <row r="10854">
          <cell r="E10854" t="str">
            <v>103804</v>
          </cell>
          <cell r="S10854">
            <v>7500</v>
          </cell>
          <cell r="U10854" t="str">
            <v>3/2020</v>
          </cell>
        </row>
        <row r="10855">
          <cell r="E10855" t="str">
            <v>103807</v>
          </cell>
          <cell r="S10855">
            <v>1</v>
          </cell>
          <cell r="U10855" t="str">
            <v>12/2018</v>
          </cell>
        </row>
        <row r="10856">
          <cell r="E10856" t="str">
            <v>103807</v>
          </cell>
          <cell r="S10856">
            <v>1</v>
          </cell>
          <cell r="U10856" t="str">
            <v>12/2018</v>
          </cell>
        </row>
        <row r="10857">
          <cell r="E10857" t="str">
            <v>103809</v>
          </cell>
          <cell r="S10857">
            <v>1</v>
          </cell>
          <cell r="U10857" t="str">
            <v>11/2018</v>
          </cell>
        </row>
        <row r="10858">
          <cell r="E10858" t="str">
            <v>103809</v>
          </cell>
          <cell r="S10858">
            <v>2</v>
          </cell>
          <cell r="U10858" t="str">
            <v>12/2018</v>
          </cell>
        </row>
        <row r="10859">
          <cell r="E10859" t="str">
            <v>103809</v>
          </cell>
          <cell r="S10859">
            <v>6</v>
          </cell>
          <cell r="U10859" t="str">
            <v>12/2018</v>
          </cell>
        </row>
        <row r="10860">
          <cell r="E10860" t="str">
            <v>103809</v>
          </cell>
          <cell r="S10860">
            <v>4</v>
          </cell>
          <cell r="U10860" t="str">
            <v>1/2019</v>
          </cell>
        </row>
        <row r="10861">
          <cell r="E10861" t="str">
            <v>103809</v>
          </cell>
          <cell r="S10861">
            <v>6</v>
          </cell>
          <cell r="U10861" t="str">
            <v>1/2019</v>
          </cell>
        </row>
        <row r="10862">
          <cell r="E10862" t="str">
            <v>103809</v>
          </cell>
          <cell r="S10862">
            <v>5</v>
          </cell>
          <cell r="U10862" t="str">
            <v>2/2019</v>
          </cell>
        </row>
        <row r="10863">
          <cell r="E10863" t="str">
            <v>103809</v>
          </cell>
          <cell r="S10863">
            <v>4</v>
          </cell>
          <cell r="U10863" t="str">
            <v>2/2019</v>
          </cell>
        </row>
        <row r="10864">
          <cell r="E10864" t="str">
            <v>103809</v>
          </cell>
          <cell r="S10864">
            <v>6</v>
          </cell>
          <cell r="U10864" t="str">
            <v>3/2019</v>
          </cell>
        </row>
        <row r="10865">
          <cell r="E10865" t="str">
            <v>103809</v>
          </cell>
          <cell r="S10865">
            <v>4</v>
          </cell>
          <cell r="U10865" t="str">
            <v>4/2019</v>
          </cell>
        </row>
        <row r="10866">
          <cell r="E10866" t="str">
            <v>103809</v>
          </cell>
          <cell r="S10866">
            <v>3</v>
          </cell>
          <cell r="U10866" t="str">
            <v>4/2019</v>
          </cell>
        </row>
        <row r="10867">
          <cell r="E10867" t="str">
            <v>103809</v>
          </cell>
          <cell r="S10867">
            <v>6</v>
          </cell>
          <cell r="U10867" t="str">
            <v>5/2019</v>
          </cell>
        </row>
        <row r="10868">
          <cell r="E10868" t="str">
            <v>103809</v>
          </cell>
          <cell r="S10868">
            <v>6</v>
          </cell>
          <cell r="U10868" t="str">
            <v>5/2019</v>
          </cell>
        </row>
        <row r="10869">
          <cell r="E10869" t="str">
            <v>103809</v>
          </cell>
          <cell r="S10869">
            <v>14</v>
          </cell>
          <cell r="U10869" t="str">
            <v>5/2019</v>
          </cell>
        </row>
        <row r="10870">
          <cell r="E10870" t="str">
            <v>103809</v>
          </cell>
          <cell r="S10870">
            <v>10</v>
          </cell>
          <cell r="U10870" t="str">
            <v>5/2019</v>
          </cell>
        </row>
        <row r="10871">
          <cell r="E10871" t="str">
            <v>103850</v>
          </cell>
          <cell r="S10871">
            <v>15</v>
          </cell>
          <cell r="U10871" t="str">
            <v>11/2018</v>
          </cell>
        </row>
        <row r="10872">
          <cell r="E10872" t="str">
            <v>103850</v>
          </cell>
          <cell r="S10872">
            <v>15</v>
          </cell>
          <cell r="U10872" t="str">
            <v>12/2018</v>
          </cell>
        </row>
        <row r="10873">
          <cell r="E10873" t="str">
            <v>103850</v>
          </cell>
          <cell r="S10873">
            <v>10</v>
          </cell>
          <cell r="U10873" t="str">
            <v>1/2019</v>
          </cell>
        </row>
        <row r="10874">
          <cell r="E10874" t="str">
            <v>103850</v>
          </cell>
          <cell r="S10874">
            <v>10</v>
          </cell>
          <cell r="U10874" t="str">
            <v>2/2019</v>
          </cell>
        </row>
        <row r="10875">
          <cell r="E10875" t="str">
            <v>103850</v>
          </cell>
          <cell r="S10875">
            <v>17</v>
          </cell>
          <cell r="U10875" t="str">
            <v>4/2019</v>
          </cell>
        </row>
        <row r="10876">
          <cell r="E10876" t="str">
            <v>103850</v>
          </cell>
          <cell r="S10876">
            <v>6</v>
          </cell>
          <cell r="U10876" t="str">
            <v>7/2019</v>
          </cell>
        </row>
        <row r="10877">
          <cell r="E10877" t="str">
            <v>103850</v>
          </cell>
          <cell r="S10877">
            <v>20</v>
          </cell>
          <cell r="U10877" t="str">
            <v>5/2019</v>
          </cell>
        </row>
        <row r="10878">
          <cell r="E10878" t="str">
            <v>103851</v>
          </cell>
          <cell r="S10878">
            <v>14</v>
          </cell>
          <cell r="U10878" t="str">
            <v>10/2018</v>
          </cell>
        </row>
        <row r="10879">
          <cell r="E10879" t="str">
            <v>103851</v>
          </cell>
          <cell r="S10879">
            <v>20</v>
          </cell>
          <cell r="U10879" t="str">
            <v>4/2019</v>
          </cell>
        </row>
        <row r="10880">
          <cell r="E10880" t="str">
            <v>103851</v>
          </cell>
          <cell r="S10880">
            <v>23</v>
          </cell>
          <cell r="U10880" t="str">
            <v>5/2019</v>
          </cell>
        </row>
        <row r="10881">
          <cell r="E10881" t="str">
            <v>103851</v>
          </cell>
          <cell r="S10881">
            <v>1</v>
          </cell>
          <cell r="U10881" t="str">
            <v>8/2019</v>
          </cell>
        </row>
        <row r="10882">
          <cell r="E10882" t="str">
            <v>103851</v>
          </cell>
          <cell r="S10882">
            <v>12</v>
          </cell>
          <cell r="U10882" t="str">
            <v>2/2019</v>
          </cell>
        </row>
        <row r="10883">
          <cell r="E10883" t="str">
            <v>103851</v>
          </cell>
          <cell r="S10883">
            <v>3</v>
          </cell>
          <cell r="U10883" t="str">
            <v>12/2019</v>
          </cell>
        </row>
        <row r="10884">
          <cell r="E10884" t="str">
            <v>103855</v>
          </cell>
          <cell r="S10884">
            <v>100</v>
          </cell>
          <cell r="U10884" t="str">
            <v>2/2019</v>
          </cell>
        </row>
        <row r="10885">
          <cell r="E10885" t="str">
            <v>103855</v>
          </cell>
          <cell r="S10885">
            <v>200</v>
          </cell>
          <cell r="U10885" t="str">
            <v>2/2019</v>
          </cell>
        </row>
        <row r="10886">
          <cell r="E10886" t="str">
            <v>103855</v>
          </cell>
          <cell r="S10886">
            <v>200</v>
          </cell>
          <cell r="U10886" t="str">
            <v>5/2019</v>
          </cell>
        </row>
        <row r="10887">
          <cell r="E10887" t="str">
            <v>103855</v>
          </cell>
          <cell r="S10887">
            <v>300</v>
          </cell>
          <cell r="U10887" t="str">
            <v>9/2019</v>
          </cell>
        </row>
        <row r="10888">
          <cell r="E10888" t="str">
            <v>103855</v>
          </cell>
          <cell r="S10888">
            <v>200</v>
          </cell>
          <cell r="U10888" t="str">
            <v>9/2019</v>
          </cell>
        </row>
        <row r="10889">
          <cell r="E10889" t="str">
            <v>103855</v>
          </cell>
          <cell r="S10889">
            <v>54</v>
          </cell>
          <cell r="U10889" t="str">
            <v>9/2019</v>
          </cell>
        </row>
        <row r="10890">
          <cell r="E10890" t="str">
            <v>103855</v>
          </cell>
          <cell r="S10890">
            <v>34</v>
          </cell>
          <cell r="U10890" t="str">
            <v>9/2019</v>
          </cell>
        </row>
        <row r="10891">
          <cell r="E10891" t="str">
            <v>103855</v>
          </cell>
          <cell r="S10891">
            <v>5</v>
          </cell>
          <cell r="U10891" t="str">
            <v>3/2020</v>
          </cell>
        </row>
        <row r="10892">
          <cell r="E10892" t="str">
            <v>103855</v>
          </cell>
          <cell r="S10892">
            <v>1</v>
          </cell>
          <cell r="U10892" t="str">
            <v>3/2020</v>
          </cell>
        </row>
        <row r="10893">
          <cell r="E10893" t="str">
            <v>103855</v>
          </cell>
          <cell r="S10893">
            <v>300</v>
          </cell>
          <cell r="U10893" t="str">
            <v>2/2020</v>
          </cell>
        </row>
        <row r="10894">
          <cell r="E10894" t="str">
            <v>103867</v>
          </cell>
          <cell r="S10894">
            <v>24</v>
          </cell>
          <cell r="U10894" t="str">
            <v>2/2019</v>
          </cell>
        </row>
        <row r="10895">
          <cell r="E10895" t="str">
            <v>103867</v>
          </cell>
          <cell r="S10895">
            <v>12</v>
          </cell>
          <cell r="U10895" t="str">
            <v>5/2019</v>
          </cell>
        </row>
        <row r="10896">
          <cell r="E10896" t="str">
            <v>103867</v>
          </cell>
          <cell r="S10896">
            <v>2</v>
          </cell>
          <cell r="U10896" t="str">
            <v>7/2019</v>
          </cell>
        </row>
        <row r="10897">
          <cell r="E10897" t="str">
            <v>103867</v>
          </cell>
          <cell r="S10897">
            <v>10</v>
          </cell>
          <cell r="U10897" t="str">
            <v>10/2019</v>
          </cell>
        </row>
        <row r="10898">
          <cell r="E10898" t="str">
            <v>103867</v>
          </cell>
          <cell r="S10898">
            <v>3</v>
          </cell>
          <cell r="U10898" t="str">
            <v>10/2019</v>
          </cell>
        </row>
        <row r="10899">
          <cell r="E10899" t="str">
            <v>103890</v>
          </cell>
          <cell r="S10899">
            <v>200</v>
          </cell>
          <cell r="U10899" t="str">
            <v>11/2018</v>
          </cell>
        </row>
        <row r="10900">
          <cell r="E10900" t="str">
            <v>103890</v>
          </cell>
          <cell r="S10900">
            <v>200</v>
          </cell>
          <cell r="U10900" t="str">
            <v>10/2018</v>
          </cell>
        </row>
        <row r="10901">
          <cell r="E10901" t="str">
            <v>103890</v>
          </cell>
          <cell r="S10901">
            <v>400</v>
          </cell>
          <cell r="U10901" t="str">
            <v>10/2018</v>
          </cell>
        </row>
        <row r="10902">
          <cell r="E10902" t="str">
            <v>103890</v>
          </cell>
          <cell r="S10902">
            <v>200</v>
          </cell>
          <cell r="U10902" t="str">
            <v>10/2018</v>
          </cell>
        </row>
        <row r="10903">
          <cell r="E10903" t="str">
            <v>103890</v>
          </cell>
          <cell r="S10903">
            <v>200</v>
          </cell>
          <cell r="U10903" t="str">
            <v>11/2018</v>
          </cell>
        </row>
        <row r="10904">
          <cell r="E10904" t="str">
            <v>103890</v>
          </cell>
          <cell r="S10904">
            <v>200</v>
          </cell>
          <cell r="U10904" t="str">
            <v>11/2018</v>
          </cell>
        </row>
        <row r="10905">
          <cell r="E10905" t="str">
            <v>103890</v>
          </cell>
          <cell r="S10905">
            <v>200</v>
          </cell>
          <cell r="U10905" t="str">
            <v>11/2018</v>
          </cell>
        </row>
        <row r="10906">
          <cell r="E10906" t="str">
            <v>103890</v>
          </cell>
          <cell r="S10906">
            <v>200</v>
          </cell>
          <cell r="U10906" t="str">
            <v>12/2018</v>
          </cell>
        </row>
        <row r="10907">
          <cell r="E10907" t="str">
            <v>103890</v>
          </cell>
          <cell r="S10907">
            <v>200</v>
          </cell>
          <cell r="U10907" t="str">
            <v>12/2018</v>
          </cell>
        </row>
        <row r="10908">
          <cell r="E10908" t="str">
            <v>103890</v>
          </cell>
          <cell r="S10908">
            <v>200</v>
          </cell>
          <cell r="U10908" t="str">
            <v>12/2018</v>
          </cell>
        </row>
        <row r="10909">
          <cell r="E10909" t="str">
            <v>103890</v>
          </cell>
          <cell r="S10909">
            <v>200</v>
          </cell>
          <cell r="U10909" t="str">
            <v>12/2018</v>
          </cell>
        </row>
        <row r="10910">
          <cell r="E10910" t="str">
            <v>103890</v>
          </cell>
          <cell r="S10910">
            <v>200</v>
          </cell>
          <cell r="U10910" t="str">
            <v>12/2018</v>
          </cell>
        </row>
        <row r="10911">
          <cell r="E10911" t="str">
            <v>103890</v>
          </cell>
          <cell r="S10911">
            <v>200</v>
          </cell>
          <cell r="U10911" t="str">
            <v>12/2018</v>
          </cell>
        </row>
        <row r="10912">
          <cell r="E10912" t="str">
            <v>103890</v>
          </cell>
          <cell r="S10912">
            <v>200</v>
          </cell>
          <cell r="U10912" t="str">
            <v>12/2018</v>
          </cell>
        </row>
        <row r="10913">
          <cell r="E10913" t="str">
            <v>103890</v>
          </cell>
          <cell r="S10913">
            <v>200</v>
          </cell>
          <cell r="U10913" t="str">
            <v>12/2018</v>
          </cell>
        </row>
        <row r="10914">
          <cell r="E10914" t="str">
            <v>103890</v>
          </cell>
          <cell r="S10914">
            <v>300</v>
          </cell>
          <cell r="U10914" t="str">
            <v>1/2019</v>
          </cell>
        </row>
        <row r="10915">
          <cell r="E10915" t="str">
            <v>103890</v>
          </cell>
          <cell r="S10915">
            <v>200</v>
          </cell>
          <cell r="U10915" t="str">
            <v>1/2019</v>
          </cell>
        </row>
        <row r="10916">
          <cell r="E10916" t="str">
            <v>103890</v>
          </cell>
          <cell r="S10916">
            <v>200</v>
          </cell>
          <cell r="U10916" t="str">
            <v>1/2019</v>
          </cell>
        </row>
        <row r="10917">
          <cell r="E10917" t="str">
            <v>103890</v>
          </cell>
          <cell r="S10917">
            <v>200</v>
          </cell>
          <cell r="U10917" t="str">
            <v>1/2019</v>
          </cell>
        </row>
        <row r="10918">
          <cell r="E10918" t="str">
            <v>103890</v>
          </cell>
          <cell r="S10918">
            <v>200</v>
          </cell>
          <cell r="U10918" t="str">
            <v>2/2019</v>
          </cell>
        </row>
        <row r="10919">
          <cell r="E10919" t="str">
            <v>103890</v>
          </cell>
          <cell r="S10919">
            <v>200</v>
          </cell>
          <cell r="U10919" t="str">
            <v>2/2019</v>
          </cell>
        </row>
        <row r="10920">
          <cell r="E10920" t="str">
            <v>103890</v>
          </cell>
          <cell r="S10920">
            <v>200</v>
          </cell>
          <cell r="U10920" t="str">
            <v>2/2019</v>
          </cell>
        </row>
        <row r="10921">
          <cell r="E10921" t="str">
            <v>103890</v>
          </cell>
          <cell r="S10921">
            <v>200</v>
          </cell>
          <cell r="U10921" t="str">
            <v>2/2019</v>
          </cell>
        </row>
        <row r="10922">
          <cell r="E10922" t="str">
            <v>103890</v>
          </cell>
          <cell r="S10922">
            <v>500</v>
          </cell>
          <cell r="U10922" t="str">
            <v>1/2019</v>
          </cell>
        </row>
        <row r="10923">
          <cell r="E10923" t="str">
            <v>103890</v>
          </cell>
          <cell r="S10923">
            <v>200</v>
          </cell>
          <cell r="U10923" t="str">
            <v>3/2019</v>
          </cell>
        </row>
        <row r="10924">
          <cell r="E10924" t="str">
            <v>103890</v>
          </cell>
          <cell r="S10924">
            <v>200</v>
          </cell>
          <cell r="U10924" t="str">
            <v>3/2019</v>
          </cell>
        </row>
        <row r="10925">
          <cell r="E10925" t="str">
            <v>103890</v>
          </cell>
          <cell r="S10925">
            <v>200</v>
          </cell>
          <cell r="U10925" t="str">
            <v>3/2019</v>
          </cell>
        </row>
        <row r="10926">
          <cell r="E10926" t="str">
            <v>103890</v>
          </cell>
          <cell r="S10926">
            <v>200</v>
          </cell>
          <cell r="U10926" t="str">
            <v>4/2019</v>
          </cell>
        </row>
        <row r="10927">
          <cell r="E10927" t="str">
            <v>103890</v>
          </cell>
          <cell r="S10927">
            <v>200</v>
          </cell>
          <cell r="U10927" t="str">
            <v>4/2019</v>
          </cell>
        </row>
        <row r="10928">
          <cell r="E10928" t="str">
            <v>103890</v>
          </cell>
          <cell r="S10928">
            <v>200</v>
          </cell>
          <cell r="U10928" t="str">
            <v>4/2019</v>
          </cell>
        </row>
        <row r="10929">
          <cell r="E10929" t="str">
            <v>103890</v>
          </cell>
          <cell r="S10929">
            <v>400</v>
          </cell>
          <cell r="U10929" t="str">
            <v>4/2019</v>
          </cell>
        </row>
        <row r="10930">
          <cell r="E10930" t="str">
            <v>103890</v>
          </cell>
          <cell r="S10930">
            <v>200</v>
          </cell>
          <cell r="U10930" t="str">
            <v>4/2019</v>
          </cell>
        </row>
        <row r="10931">
          <cell r="E10931" t="str">
            <v>103890</v>
          </cell>
          <cell r="S10931">
            <v>200</v>
          </cell>
          <cell r="U10931" t="str">
            <v>4/2019</v>
          </cell>
        </row>
        <row r="10932">
          <cell r="E10932" t="str">
            <v>103890</v>
          </cell>
          <cell r="S10932">
            <v>200</v>
          </cell>
          <cell r="U10932" t="str">
            <v>4/2019</v>
          </cell>
        </row>
        <row r="10933">
          <cell r="E10933" t="str">
            <v>103890</v>
          </cell>
          <cell r="S10933">
            <v>200</v>
          </cell>
          <cell r="U10933" t="str">
            <v>4/2019</v>
          </cell>
        </row>
        <row r="10934">
          <cell r="E10934" t="str">
            <v>103890</v>
          </cell>
          <cell r="S10934">
            <v>200</v>
          </cell>
          <cell r="U10934" t="str">
            <v>4/2019</v>
          </cell>
        </row>
        <row r="10935">
          <cell r="E10935" t="str">
            <v>103890</v>
          </cell>
          <cell r="S10935">
            <v>200</v>
          </cell>
          <cell r="U10935" t="str">
            <v>4/2019</v>
          </cell>
        </row>
        <row r="10936">
          <cell r="E10936" t="str">
            <v>103890</v>
          </cell>
          <cell r="S10936">
            <v>200</v>
          </cell>
          <cell r="U10936" t="str">
            <v>5/2019</v>
          </cell>
        </row>
        <row r="10937">
          <cell r="E10937" t="str">
            <v>103890</v>
          </cell>
          <cell r="S10937">
            <v>100</v>
          </cell>
          <cell r="U10937" t="str">
            <v>5/2019</v>
          </cell>
        </row>
        <row r="10938">
          <cell r="E10938" t="str">
            <v>103890</v>
          </cell>
          <cell r="S10938">
            <v>50</v>
          </cell>
          <cell r="U10938" t="str">
            <v>4/2019</v>
          </cell>
        </row>
        <row r="10939">
          <cell r="E10939" t="str">
            <v>103890</v>
          </cell>
          <cell r="S10939">
            <v>200</v>
          </cell>
          <cell r="U10939" t="str">
            <v>4/2019</v>
          </cell>
        </row>
        <row r="10940">
          <cell r="E10940" t="str">
            <v>103890</v>
          </cell>
          <cell r="S10940">
            <v>18</v>
          </cell>
          <cell r="U10940" t="str">
            <v>3/2019</v>
          </cell>
        </row>
        <row r="10941">
          <cell r="E10941" t="str">
            <v>103890</v>
          </cell>
          <cell r="S10941">
            <v>182</v>
          </cell>
          <cell r="U10941" t="str">
            <v>4/2019</v>
          </cell>
        </row>
        <row r="10942">
          <cell r="E10942" t="str">
            <v>103890</v>
          </cell>
          <cell r="S10942">
            <v>500</v>
          </cell>
          <cell r="U10942" t="str">
            <v>4/2019</v>
          </cell>
        </row>
        <row r="10943">
          <cell r="E10943" t="str">
            <v>103890</v>
          </cell>
          <cell r="S10943">
            <v>24</v>
          </cell>
          <cell r="U10943" t="str">
            <v>4/2019</v>
          </cell>
        </row>
        <row r="10944">
          <cell r="E10944" t="str">
            <v>103890</v>
          </cell>
          <cell r="S10944">
            <v>400</v>
          </cell>
          <cell r="U10944" t="str">
            <v>5/2019</v>
          </cell>
        </row>
        <row r="10945">
          <cell r="E10945" t="str">
            <v>103890</v>
          </cell>
          <cell r="S10945">
            <v>200</v>
          </cell>
          <cell r="U10945" t="str">
            <v>6/2019</v>
          </cell>
        </row>
        <row r="10946">
          <cell r="E10946" t="str">
            <v>103890</v>
          </cell>
          <cell r="S10946">
            <v>200</v>
          </cell>
          <cell r="U10946" t="str">
            <v>6/2019</v>
          </cell>
        </row>
        <row r="10947">
          <cell r="E10947" t="str">
            <v>103890</v>
          </cell>
          <cell r="S10947">
            <v>200</v>
          </cell>
          <cell r="U10947" t="str">
            <v>6/2019</v>
          </cell>
        </row>
        <row r="10948">
          <cell r="E10948" t="str">
            <v>103890</v>
          </cell>
          <cell r="S10948">
            <v>200</v>
          </cell>
          <cell r="U10948" t="str">
            <v>6/2019</v>
          </cell>
        </row>
        <row r="10949">
          <cell r="E10949" t="str">
            <v>103890</v>
          </cell>
          <cell r="S10949">
            <v>200</v>
          </cell>
          <cell r="U10949" t="str">
            <v>6/2019</v>
          </cell>
        </row>
        <row r="10950">
          <cell r="E10950" t="str">
            <v>103890</v>
          </cell>
          <cell r="S10950">
            <v>100</v>
          </cell>
          <cell r="U10950" t="str">
            <v>6/2019</v>
          </cell>
        </row>
        <row r="10951">
          <cell r="E10951" t="str">
            <v>103890</v>
          </cell>
          <cell r="S10951">
            <v>200</v>
          </cell>
          <cell r="U10951" t="str">
            <v>6/2019</v>
          </cell>
        </row>
        <row r="10952">
          <cell r="E10952" t="str">
            <v>103890</v>
          </cell>
          <cell r="S10952">
            <v>200</v>
          </cell>
          <cell r="U10952" t="str">
            <v>6/2019</v>
          </cell>
        </row>
        <row r="10953">
          <cell r="E10953" t="str">
            <v>103890</v>
          </cell>
          <cell r="S10953">
            <v>400</v>
          </cell>
          <cell r="U10953" t="str">
            <v>7/2019</v>
          </cell>
        </row>
        <row r="10954">
          <cell r="E10954" t="str">
            <v>103890</v>
          </cell>
          <cell r="S10954">
            <v>200</v>
          </cell>
          <cell r="U10954" t="str">
            <v>7/2019</v>
          </cell>
        </row>
        <row r="10955">
          <cell r="E10955" t="str">
            <v>103890</v>
          </cell>
          <cell r="S10955">
            <v>200</v>
          </cell>
          <cell r="U10955" t="str">
            <v>6/2019</v>
          </cell>
        </row>
        <row r="10956">
          <cell r="E10956" t="str">
            <v>103890</v>
          </cell>
          <cell r="S10956">
            <v>500</v>
          </cell>
          <cell r="U10956" t="str">
            <v>7/2019</v>
          </cell>
        </row>
        <row r="10957">
          <cell r="E10957" t="str">
            <v>103890</v>
          </cell>
          <cell r="S10957">
            <v>200</v>
          </cell>
          <cell r="U10957" t="str">
            <v>7/2019</v>
          </cell>
        </row>
        <row r="10958">
          <cell r="E10958" t="str">
            <v>103890</v>
          </cell>
          <cell r="S10958">
            <v>200</v>
          </cell>
          <cell r="U10958" t="str">
            <v>7/2019</v>
          </cell>
        </row>
        <row r="10959">
          <cell r="E10959" t="str">
            <v>103890</v>
          </cell>
          <cell r="S10959">
            <v>50</v>
          </cell>
          <cell r="U10959" t="str">
            <v>6/2019</v>
          </cell>
        </row>
        <row r="10960">
          <cell r="E10960" t="str">
            <v>103890</v>
          </cell>
          <cell r="S10960">
            <v>50</v>
          </cell>
          <cell r="U10960" t="str">
            <v>6/2019</v>
          </cell>
        </row>
        <row r="10961">
          <cell r="E10961" t="str">
            <v>103890</v>
          </cell>
          <cell r="S10961">
            <v>200</v>
          </cell>
          <cell r="U10961" t="str">
            <v>7/2019</v>
          </cell>
        </row>
        <row r="10962">
          <cell r="E10962" t="str">
            <v>103890</v>
          </cell>
          <cell r="S10962">
            <v>17</v>
          </cell>
          <cell r="U10962" t="str">
            <v>5/2019</v>
          </cell>
        </row>
        <row r="10963">
          <cell r="E10963" t="str">
            <v>103890</v>
          </cell>
          <cell r="S10963">
            <v>183</v>
          </cell>
          <cell r="U10963" t="str">
            <v>6/2019</v>
          </cell>
        </row>
        <row r="10964">
          <cell r="E10964" t="str">
            <v>103890</v>
          </cell>
          <cell r="S10964">
            <v>30</v>
          </cell>
          <cell r="U10964" t="str">
            <v>7/2019</v>
          </cell>
        </row>
        <row r="10965">
          <cell r="E10965" t="str">
            <v>103890</v>
          </cell>
          <cell r="S10965">
            <v>30</v>
          </cell>
          <cell r="U10965" t="str">
            <v>7/2019</v>
          </cell>
        </row>
        <row r="10966">
          <cell r="E10966" t="str">
            <v>103890</v>
          </cell>
          <cell r="S10966">
            <v>30</v>
          </cell>
          <cell r="U10966" t="str">
            <v>7/2019</v>
          </cell>
        </row>
        <row r="10967">
          <cell r="E10967" t="str">
            <v>103890</v>
          </cell>
          <cell r="S10967">
            <v>3</v>
          </cell>
          <cell r="U10967" t="str">
            <v>6/2019</v>
          </cell>
        </row>
        <row r="10968">
          <cell r="E10968" t="str">
            <v>103890</v>
          </cell>
          <cell r="S10968">
            <v>3</v>
          </cell>
          <cell r="U10968" t="str">
            <v>6/2019</v>
          </cell>
        </row>
        <row r="10969">
          <cell r="E10969" t="str">
            <v>103890</v>
          </cell>
          <cell r="S10969">
            <v>3</v>
          </cell>
          <cell r="U10969" t="str">
            <v>6/2019</v>
          </cell>
        </row>
        <row r="10970">
          <cell r="E10970" t="str">
            <v>103890</v>
          </cell>
          <cell r="S10970">
            <v>200</v>
          </cell>
          <cell r="U10970" t="str">
            <v>7/2019</v>
          </cell>
        </row>
        <row r="10971">
          <cell r="E10971" t="str">
            <v>103890</v>
          </cell>
          <cell r="S10971">
            <v>100</v>
          </cell>
          <cell r="U10971" t="str">
            <v>7/2019</v>
          </cell>
        </row>
        <row r="10972">
          <cell r="E10972" t="str">
            <v>103890</v>
          </cell>
          <cell r="S10972">
            <v>200</v>
          </cell>
          <cell r="U10972" t="str">
            <v>7/2019</v>
          </cell>
        </row>
        <row r="10973">
          <cell r="E10973" t="str">
            <v>103890</v>
          </cell>
          <cell r="S10973">
            <v>200</v>
          </cell>
          <cell r="U10973" t="str">
            <v>7/2019</v>
          </cell>
        </row>
        <row r="10974">
          <cell r="E10974" t="str">
            <v>103890</v>
          </cell>
          <cell r="S10974">
            <v>200</v>
          </cell>
          <cell r="U10974" t="str">
            <v>7/2019</v>
          </cell>
        </row>
        <row r="10975">
          <cell r="E10975" t="str">
            <v>103890</v>
          </cell>
          <cell r="S10975">
            <v>200</v>
          </cell>
          <cell r="U10975" t="str">
            <v>10/2018</v>
          </cell>
        </row>
        <row r="10976">
          <cell r="E10976" t="str">
            <v>103890</v>
          </cell>
          <cell r="S10976">
            <v>200</v>
          </cell>
          <cell r="U10976" t="str">
            <v>1/2019</v>
          </cell>
        </row>
        <row r="10977">
          <cell r="E10977" t="str">
            <v>103890</v>
          </cell>
          <cell r="S10977">
            <v>200</v>
          </cell>
          <cell r="U10977" t="str">
            <v>3/2019</v>
          </cell>
        </row>
        <row r="10978">
          <cell r="E10978" t="str">
            <v>103890</v>
          </cell>
          <cell r="S10978">
            <v>200</v>
          </cell>
          <cell r="U10978" t="str">
            <v>9/2019</v>
          </cell>
        </row>
        <row r="10979">
          <cell r="E10979" t="str">
            <v>103890</v>
          </cell>
          <cell r="S10979">
            <v>100</v>
          </cell>
          <cell r="U10979" t="str">
            <v>9/2019</v>
          </cell>
        </row>
        <row r="10980">
          <cell r="E10980" t="str">
            <v>103890</v>
          </cell>
          <cell r="S10980">
            <v>200</v>
          </cell>
          <cell r="U10980" t="str">
            <v>9/2019</v>
          </cell>
        </row>
        <row r="10981">
          <cell r="E10981" t="str">
            <v>103890</v>
          </cell>
          <cell r="S10981">
            <v>197</v>
          </cell>
          <cell r="U10981" t="str">
            <v>9/2019</v>
          </cell>
        </row>
        <row r="10982">
          <cell r="E10982" t="str">
            <v>103890</v>
          </cell>
          <cell r="S10982">
            <v>200</v>
          </cell>
          <cell r="U10982" t="str">
            <v>9/2019</v>
          </cell>
        </row>
        <row r="10983">
          <cell r="E10983" t="str">
            <v>103890</v>
          </cell>
          <cell r="S10983">
            <v>200</v>
          </cell>
          <cell r="U10983" t="str">
            <v>9/2019</v>
          </cell>
        </row>
        <row r="10984">
          <cell r="E10984" t="str">
            <v>103890</v>
          </cell>
          <cell r="S10984">
            <v>200</v>
          </cell>
          <cell r="U10984" t="str">
            <v>9/2019</v>
          </cell>
        </row>
        <row r="10985">
          <cell r="E10985" t="str">
            <v>103890</v>
          </cell>
          <cell r="S10985">
            <v>10</v>
          </cell>
          <cell r="U10985" t="str">
            <v>10/2019</v>
          </cell>
        </row>
        <row r="10986">
          <cell r="E10986" t="str">
            <v>103890</v>
          </cell>
          <cell r="S10986">
            <v>100</v>
          </cell>
          <cell r="U10986" t="str">
            <v>10/2019</v>
          </cell>
        </row>
        <row r="10987">
          <cell r="E10987" t="str">
            <v>103890</v>
          </cell>
          <cell r="S10987">
            <v>200</v>
          </cell>
          <cell r="U10987" t="str">
            <v>10/2019</v>
          </cell>
        </row>
        <row r="10988">
          <cell r="E10988" t="str">
            <v>103890</v>
          </cell>
          <cell r="S10988">
            <v>200</v>
          </cell>
          <cell r="U10988" t="str">
            <v>10/2019</v>
          </cell>
        </row>
        <row r="10989">
          <cell r="E10989" t="str">
            <v>103890</v>
          </cell>
          <cell r="S10989">
            <v>500</v>
          </cell>
          <cell r="U10989" t="str">
            <v>10/2019</v>
          </cell>
        </row>
        <row r="10990">
          <cell r="E10990" t="str">
            <v>103890</v>
          </cell>
          <cell r="S10990">
            <v>200</v>
          </cell>
          <cell r="U10990" t="str">
            <v>10/2019</v>
          </cell>
        </row>
        <row r="10991">
          <cell r="E10991" t="str">
            <v>103890</v>
          </cell>
          <cell r="S10991">
            <v>200</v>
          </cell>
          <cell r="U10991" t="str">
            <v>11/2019</v>
          </cell>
        </row>
        <row r="10992">
          <cell r="E10992" t="str">
            <v>103890</v>
          </cell>
          <cell r="S10992">
            <v>200</v>
          </cell>
          <cell r="U10992" t="str">
            <v>11/2019</v>
          </cell>
        </row>
        <row r="10993">
          <cell r="E10993" t="str">
            <v>103890</v>
          </cell>
          <cell r="S10993">
            <v>200</v>
          </cell>
          <cell r="U10993" t="str">
            <v>11/2019</v>
          </cell>
        </row>
        <row r="10994">
          <cell r="E10994" t="str">
            <v>103890</v>
          </cell>
          <cell r="S10994">
            <v>200</v>
          </cell>
          <cell r="U10994" t="str">
            <v>10/2019</v>
          </cell>
        </row>
        <row r="10995">
          <cell r="E10995" t="str">
            <v>103890</v>
          </cell>
          <cell r="S10995">
            <v>50</v>
          </cell>
          <cell r="U10995" t="str">
            <v>11/2019</v>
          </cell>
        </row>
        <row r="10996">
          <cell r="E10996" t="str">
            <v>103890</v>
          </cell>
          <cell r="S10996">
            <v>100</v>
          </cell>
          <cell r="U10996" t="str">
            <v>11/2019</v>
          </cell>
        </row>
        <row r="10997">
          <cell r="E10997" t="str">
            <v>103890</v>
          </cell>
          <cell r="S10997">
            <v>200</v>
          </cell>
          <cell r="U10997" t="str">
            <v>12/2019</v>
          </cell>
        </row>
        <row r="10998">
          <cell r="E10998" t="str">
            <v>103890</v>
          </cell>
          <cell r="S10998">
            <v>200</v>
          </cell>
          <cell r="U10998" t="str">
            <v>12/2019</v>
          </cell>
        </row>
        <row r="10999">
          <cell r="E10999" t="str">
            <v>103890</v>
          </cell>
          <cell r="S10999">
            <v>200</v>
          </cell>
          <cell r="U10999" t="str">
            <v>12/2019</v>
          </cell>
        </row>
        <row r="11000">
          <cell r="E11000" t="str">
            <v>103890</v>
          </cell>
          <cell r="S11000">
            <v>200</v>
          </cell>
          <cell r="U11000" t="str">
            <v>12/2019</v>
          </cell>
        </row>
        <row r="11001">
          <cell r="E11001" t="str">
            <v>103890</v>
          </cell>
          <cell r="S11001">
            <v>189</v>
          </cell>
          <cell r="U11001" t="str">
            <v>12/2019</v>
          </cell>
        </row>
        <row r="11002">
          <cell r="E11002" t="str">
            <v>103890</v>
          </cell>
          <cell r="S11002">
            <v>200</v>
          </cell>
          <cell r="U11002" t="str">
            <v>12/2019</v>
          </cell>
        </row>
        <row r="11003">
          <cell r="E11003" t="str">
            <v>103890</v>
          </cell>
          <cell r="S11003">
            <v>200</v>
          </cell>
          <cell r="U11003" t="str">
            <v>12/2019</v>
          </cell>
        </row>
        <row r="11004">
          <cell r="E11004" t="str">
            <v>103890</v>
          </cell>
          <cell r="S11004">
            <v>200</v>
          </cell>
          <cell r="U11004" t="str">
            <v>12/2019</v>
          </cell>
        </row>
        <row r="11005">
          <cell r="E11005" t="str">
            <v>103890</v>
          </cell>
          <cell r="S11005">
            <v>200</v>
          </cell>
          <cell r="U11005" t="str">
            <v>1/2020</v>
          </cell>
        </row>
        <row r="11006">
          <cell r="E11006" t="str">
            <v>103890</v>
          </cell>
          <cell r="S11006">
            <v>200</v>
          </cell>
          <cell r="U11006" t="str">
            <v>1/2020</v>
          </cell>
        </row>
        <row r="11007">
          <cell r="E11007" t="str">
            <v>103890</v>
          </cell>
          <cell r="S11007">
            <v>200</v>
          </cell>
          <cell r="U11007" t="str">
            <v>1/2020</v>
          </cell>
        </row>
        <row r="11008">
          <cell r="E11008" t="str">
            <v>103890</v>
          </cell>
          <cell r="S11008">
            <v>200</v>
          </cell>
          <cell r="U11008" t="str">
            <v>1/2020</v>
          </cell>
        </row>
        <row r="11009">
          <cell r="E11009" t="str">
            <v>103890</v>
          </cell>
          <cell r="S11009">
            <v>200</v>
          </cell>
          <cell r="U11009" t="str">
            <v>1/2020</v>
          </cell>
        </row>
        <row r="11010">
          <cell r="E11010" t="str">
            <v>103890</v>
          </cell>
          <cell r="S11010">
            <v>200</v>
          </cell>
          <cell r="U11010" t="str">
            <v>2/2020</v>
          </cell>
        </row>
        <row r="11011">
          <cell r="E11011" t="str">
            <v>103890</v>
          </cell>
          <cell r="S11011">
            <v>200</v>
          </cell>
          <cell r="U11011" t="str">
            <v>2/2020</v>
          </cell>
        </row>
        <row r="11012">
          <cell r="E11012" t="str">
            <v>103890</v>
          </cell>
          <cell r="S11012">
            <v>198</v>
          </cell>
          <cell r="U11012" t="str">
            <v>2/2020</v>
          </cell>
        </row>
        <row r="11013">
          <cell r="E11013" t="str">
            <v>103890</v>
          </cell>
          <cell r="S11013">
            <v>9</v>
          </cell>
          <cell r="U11013" t="str">
            <v>3/2020</v>
          </cell>
        </row>
        <row r="11014">
          <cell r="E11014" t="str">
            <v>103890</v>
          </cell>
          <cell r="S11014">
            <v>191</v>
          </cell>
          <cell r="U11014" t="str">
            <v>3/2020</v>
          </cell>
        </row>
        <row r="11015">
          <cell r="E11015" t="str">
            <v>103890</v>
          </cell>
          <cell r="S11015">
            <v>200</v>
          </cell>
          <cell r="U11015" t="str">
            <v>3/2020</v>
          </cell>
        </row>
        <row r="11016">
          <cell r="E11016" t="str">
            <v>103890</v>
          </cell>
          <cell r="S11016">
            <v>200</v>
          </cell>
          <cell r="U11016" t="str">
            <v>3/2020</v>
          </cell>
        </row>
        <row r="11017">
          <cell r="E11017" t="str">
            <v>103890</v>
          </cell>
          <cell r="S11017">
            <v>200</v>
          </cell>
          <cell r="U11017" t="str">
            <v>3/2020</v>
          </cell>
        </row>
        <row r="11018">
          <cell r="E11018" t="str">
            <v>103890</v>
          </cell>
          <cell r="S11018">
            <v>100</v>
          </cell>
          <cell r="U11018" t="str">
            <v>3/2020</v>
          </cell>
        </row>
        <row r="11019">
          <cell r="E11019" t="str">
            <v>103890</v>
          </cell>
          <cell r="S11019">
            <v>200</v>
          </cell>
          <cell r="U11019" t="str">
            <v>3/2020</v>
          </cell>
        </row>
        <row r="11020">
          <cell r="E11020" t="str">
            <v>103892</v>
          </cell>
          <cell r="S11020">
            <v>50</v>
          </cell>
          <cell r="U11020" t="str">
            <v>10/2018</v>
          </cell>
        </row>
        <row r="11021">
          <cell r="E11021" t="str">
            <v>103892</v>
          </cell>
          <cell r="S11021">
            <v>50</v>
          </cell>
          <cell r="U11021" t="str">
            <v>12/2018</v>
          </cell>
        </row>
        <row r="11022">
          <cell r="E11022" t="str">
            <v>103892</v>
          </cell>
          <cell r="S11022">
            <v>50</v>
          </cell>
          <cell r="U11022" t="str">
            <v>12/2018</v>
          </cell>
        </row>
        <row r="11023">
          <cell r="E11023" t="str">
            <v>103892</v>
          </cell>
          <cell r="S11023">
            <v>30</v>
          </cell>
          <cell r="U11023" t="str">
            <v>12/2018</v>
          </cell>
        </row>
        <row r="11024">
          <cell r="E11024" t="str">
            <v>103892</v>
          </cell>
          <cell r="S11024">
            <v>50</v>
          </cell>
          <cell r="U11024" t="str">
            <v>12/2018</v>
          </cell>
        </row>
        <row r="11025">
          <cell r="E11025" t="str">
            <v>103892</v>
          </cell>
          <cell r="S11025">
            <v>50</v>
          </cell>
          <cell r="U11025" t="str">
            <v>12/2018</v>
          </cell>
        </row>
        <row r="11026">
          <cell r="E11026" t="str">
            <v>103892</v>
          </cell>
          <cell r="S11026">
            <v>50</v>
          </cell>
          <cell r="U11026" t="str">
            <v>1/2019</v>
          </cell>
        </row>
        <row r="11027">
          <cell r="E11027" t="str">
            <v>103892</v>
          </cell>
          <cell r="S11027">
            <v>100</v>
          </cell>
          <cell r="U11027" t="str">
            <v>1/2019</v>
          </cell>
        </row>
        <row r="11028">
          <cell r="E11028" t="str">
            <v>103892</v>
          </cell>
          <cell r="S11028">
            <v>30</v>
          </cell>
          <cell r="U11028" t="str">
            <v>1/2019</v>
          </cell>
        </row>
        <row r="11029">
          <cell r="E11029" t="str">
            <v>103892</v>
          </cell>
          <cell r="S11029">
            <v>30</v>
          </cell>
          <cell r="U11029" t="str">
            <v>2/2019</v>
          </cell>
        </row>
        <row r="11030">
          <cell r="E11030" t="str">
            <v>103892</v>
          </cell>
          <cell r="S11030">
            <v>50</v>
          </cell>
          <cell r="U11030" t="str">
            <v>2/2019</v>
          </cell>
        </row>
        <row r="11031">
          <cell r="E11031" t="str">
            <v>103892</v>
          </cell>
          <cell r="S11031">
            <v>30</v>
          </cell>
          <cell r="U11031" t="str">
            <v>1/2019</v>
          </cell>
        </row>
        <row r="11032">
          <cell r="E11032" t="str">
            <v>103892</v>
          </cell>
          <cell r="S11032">
            <v>50</v>
          </cell>
          <cell r="U11032" t="str">
            <v>1/2019</v>
          </cell>
        </row>
        <row r="11033">
          <cell r="E11033" t="str">
            <v>103892</v>
          </cell>
          <cell r="S11033">
            <v>50</v>
          </cell>
          <cell r="U11033" t="str">
            <v>1/2019</v>
          </cell>
        </row>
        <row r="11034">
          <cell r="E11034" t="str">
            <v>103892</v>
          </cell>
          <cell r="S11034">
            <v>50</v>
          </cell>
          <cell r="U11034" t="str">
            <v>2/2019</v>
          </cell>
        </row>
        <row r="11035">
          <cell r="E11035" t="str">
            <v>103892</v>
          </cell>
          <cell r="S11035">
            <v>50</v>
          </cell>
          <cell r="U11035" t="str">
            <v>1/2019</v>
          </cell>
        </row>
        <row r="11036">
          <cell r="E11036" t="str">
            <v>103892</v>
          </cell>
          <cell r="S11036">
            <v>100</v>
          </cell>
          <cell r="U11036" t="str">
            <v>3/2019</v>
          </cell>
        </row>
        <row r="11037">
          <cell r="E11037" t="str">
            <v>103892</v>
          </cell>
          <cell r="S11037">
            <v>500</v>
          </cell>
          <cell r="U11037" t="str">
            <v>3/2019</v>
          </cell>
        </row>
        <row r="11038">
          <cell r="E11038" t="str">
            <v>103892</v>
          </cell>
          <cell r="S11038">
            <v>160</v>
          </cell>
          <cell r="U11038" t="str">
            <v>3/2019</v>
          </cell>
        </row>
        <row r="11039">
          <cell r="E11039" t="str">
            <v>103892</v>
          </cell>
          <cell r="S11039">
            <v>100</v>
          </cell>
          <cell r="U11039" t="str">
            <v>3/2019</v>
          </cell>
        </row>
        <row r="11040">
          <cell r="E11040" t="str">
            <v>103892</v>
          </cell>
          <cell r="S11040">
            <v>50</v>
          </cell>
          <cell r="U11040" t="str">
            <v>4/2019</v>
          </cell>
        </row>
        <row r="11041">
          <cell r="E11041" t="str">
            <v>103892</v>
          </cell>
          <cell r="S11041">
            <v>30</v>
          </cell>
          <cell r="U11041" t="str">
            <v>4/2019</v>
          </cell>
        </row>
        <row r="11042">
          <cell r="E11042" t="str">
            <v>103892</v>
          </cell>
          <cell r="S11042">
            <v>35</v>
          </cell>
          <cell r="U11042" t="str">
            <v>5/2019</v>
          </cell>
        </row>
        <row r="11043">
          <cell r="E11043" t="str">
            <v>103892</v>
          </cell>
          <cell r="S11043">
            <v>50</v>
          </cell>
          <cell r="U11043" t="str">
            <v>5/2019</v>
          </cell>
        </row>
        <row r="11044">
          <cell r="E11044" t="str">
            <v>103892</v>
          </cell>
          <cell r="S11044">
            <v>30</v>
          </cell>
          <cell r="U11044" t="str">
            <v>5/2019</v>
          </cell>
        </row>
        <row r="11045">
          <cell r="E11045" t="str">
            <v>103892</v>
          </cell>
          <cell r="S11045">
            <v>70</v>
          </cell>
          <cell r="U11045" t="str">
            <v>5/2019</v>
          </cell>
        </row>
        <row r="11046">
          <cell r="E11046" t="str">
            <v>103892</v>
          </cell>
          <cell r="S11046">
            <v>50</v>
          </cell>
          <cell r="U11046" t="str">
            <v>5/2019</v>
          </cell>
        </row>
        <row r="11047">
          <cell r="E11047" t="str">
            <v>103892</v>
          </cell>
          <cell r="S11047">
            <v>60</v>
          </cell>
          <cell r="U11047" t="str">
            <v>5/2019</v>
          </cell>
        </row>
        <row r="11048">
          <cell r="E11048" t="str">
            <v>103892</v>
          </cell>
          <cell r="S11048">
            <v>500</v>
          </cell>
          <cell r="U11048" t="str">
            <v>5/2019</v>
          </cell>
        </row>
        <row r="11049">
          <cell r="E11049" t="str">
            <v>103892</v>
          </cell>
          <cell r="S11049">
            <v>50</v>
          </cell>
          <cell r="U11049" t="str">
            <v>4/2019</v>
          </cell>
        </row>
        <row r="11050">
          <cell r="E11050" t="str">
            <v>103892</v>
          </cell>
          <cell r="S11050">
            <v>80</v>
          </cell>
          <cell r="U11050" t="str">
            <v>5/2019</v>
          </cell>
        </row>
        <row r="11051">
          <cell r="E11051" t="str">
            <v>103892</v>
          </cell>
          <cell r="S11051">
            <v>90</v>
          </cell>
          <cell r="U11051" t="str">
            <v>5/2019</v>
          </cell>
        </row>
        <row r="11052">
          <cell r="E11052" t="str">
            <v>103892</v>
          </cell>
          <cell r="S11052">
            <v>40</v>
          </cell>
          <cell r="U11052" t="str">
            <v>5/2019</v>
          </cell>
        </row>
        <row r="11053">
          <cell r="E11053" t="str">
            <v>103892</v>
          </cell>
          <cell r="S11053">
            <v>100</v>
          </cell>
          <cell r="U11053" t="str">
            <v>5/2019</v>
          </cell>
        </row>
        <row r="11054">
          <cell r="E11054" t="str">
            <v>103892</v>
          </cell>
          <cell r="S11054">
            <v>100</v>
          </cell>
          <cell r="U11054" t="str">
            <v>7/2019</v>
          </cell>
        </row>
        <row r="11055">
          <cell r="E11055" t="str">
            <v>103892</v>
          </cell>
          <cell r="S11055">
            <v>220</v>
          </cell>
          <cell r="U11055" t="str">
            <v>7/2019</v>
          </cell>
        </row>
        <row r="11056">
          <cell r="E11056" t="str">
            <v>103892</v>
          </cell>
          <cell r="S11056">
            <v>20</v>
          </cell>
          <cell r="U11056" t="str">
            <v>7/2019</v>
          </cell>
        </row>
        <row r="11057">
          <cell r="E11057" t="str">
            <v>103892</v>
          </cell>
          <cell r="S11057">
            <v>80</v>
          </cell>
          <cell r="U11057" t="str">
            <v>7/2019</v>
          </cell>
        </row>
        <row r="11058">
          <cell r="E11058" t="str">
            <v>103892</v>
          </cell>
          <cell r="S11058">
            <v>240</v>
          </cell>
          <cell r="U11058" t="str">
            <v>7/2019</v>
          </cell>
        </row>
        <row r="11059">
          <cell r="E11059" t="str">
            <v>103892</v>
          </cell>
          <cell r="S11059">
            <v>10</v>
          </cell>
          <cell r="U11059" t="str">
            <v>7/2019</v>
          </cell>
        </row>
        <row r="11060">
          <cell r="E11060" t="str">
            <v>103892</v>
          </cell>
          <cell r="S11060">
            <v>100</v>
          </cell>
          <cell r="U11060" t="str">
            <v>7/2019</v>
          </cell>
        </row>
        <row r="11061">
          <cell r="E11061" t="str">
            <v>103892</v>
          </cell>
          <cell r="S11061">
            <v>10</v>
          </cell>
          <cell r="U11061" t="str">
            <v>7/2019</v>
          </cell>
        </row>
        <row r="11062">
          <cell r="E11062" t="str">
            <v>103892</v>
          </cell>
          <cell r="S11062">
            <v>20</v>
          </cell>
          <cell r="U11062" t="str">
            <v>9/2019</v>
          </cell>
        </row>
        <row r="11063">
          <cell r="E11063" t="str">
            <v>103892</v>
          </cell>
          <cell r="S11063">
            <v>220</v>
          </cell>
          <cell r="U11063" t="str">
            <v>9/2019</v>
          </cell>
        </row>
        <row r="11064">
          <cell r="E11064" t="str">
            <v>103892</v>
          </cell>
          <cell r="S11064">
            <v>30</v>
          </cell>
          <cell r="U11064" t="str">
            <v>4/2019</v>
          </cell>
        </row>
        <row r="11065">
          <cell r="E11065" t="str">
            <v>103892</v>
          </cell>
          <cell r="S11065">
            <v>10</v>
          </cell>
          <cell r="U11065" t="str">
            <v>10/2019</v>
          </cell>
        </row>
        <row r="11066">
          <cell r="E11066" t="str">
            <v>103892</v>
          </cell>
          <cell r="S11066">
            <v>50</v>
          </cell>
          <cell r="U11066" t="str">
            <v>9/2019</v>
          </cell>
        </row>
        <row r="11067">
          <cell r="E11067" t="str">
            <v>103892</v>
          </cell>
          <cell r="S11067">
            <v>100</v>
          </cell>
          <cell r="U11067" t="str">
            <v>9/2019</v>
          </cell>
        </row>
        <row r="11068">
          <cell r="E11068" t="str">
            <v>103892</v>
          </cell>
          <cell r="S11068">
            <v>10</v>
          </cell>
          <cell r="U11068" t="str">
            <v>10/2019</v>
          </cell>
        </row>
        <row r="11069">
          <cell r="E11069" t="str">
            <v>103892</v>
          </cell>
          <cell r="S11069">
            <v>10</v>
          </cell>
          <cell r="U11069" t="str">
            <v>11/2019</v>
          </cell>
        </row>
        <row r="11070">
          <cell r="E11070" t="str">
            <v>103892</v>
          </cell>
          <cell r="S11070">
            <v>30</v>
          </cell>
          <cell r="U11070" t="str">
            <v>11/2019</v>
          </cell>
        </row>
        <row r="11071">
          <cell r="E11071" t="str">
            <v>103892</v>
          </cell>
          <cell r="S11071">
            <v>40</v>
          </cell>
          <cell r="U11071" t="str">
            <v>11/2019</v>
          </cell>
        </row>
        <row r="11072">
          <cell r="E11072" t="str">
            <v>103892</v>
          </cell>
          <cell r="S11072">
            <v>100</v>
          </cell>
          <cell r="U11072" t="str">
            <v>12/2019</v>
          </cell>
        </row>
        <row r="11073">
          <cell r="E11073" t="str">
            <v>103892</v>
          </cell>
          <cell r="S11073">
            <v>10</v>
          </cell>
          <cell r="U11073" t="str">
            <v>11/2019</v>
          </cell>
        </row>
        <row r="11074">
          <cell r="E11074" t="str">
            <v>103892</v>
          </cell>
          <cell r="S11074">
            <v>10</v>
          </cell>
          <cell r="U11074" t="str">
            <v>11/2019</v>
          </cell>
        </row>
        <row r="11075">
          <cell r="E11075" t="str">
            <v>103892</v>
          </cell>
          <cell r="S11075">
            <v>50</v>
          </cell>
          <cell r="U11075" t="str">
            <v>1/2020</v>
          </cell>
        </row>
        <row r="11076">
          <cell r="E11076" t="str">
            <v>103892</v>
          </cell>
          <cell r="S11076">
            <v>380</v>
          </cell>
          <cell r="U11076" t="str">
            <v>1/2020</v>
          </cell>
        </row>
        <row r="11077">
          <cell r="E11077" t="str">
            <v>103892</v>
          </cell>
          <cell r="S11077">
            <v>80</v>
          </cell>
          <cell r="U11077" t="str">
            <v>1/2020</v>
          </cell>
        </row>
        <row r="11078">
          <cell r="E11078" t="str">
            <v>103892</v>
          </cell>
          <cell r="S11078">
            <v>50</v>
          </cell>
          <cell r="U11078" t="str">
            <v>1/2020</v>
          </cell>
        </row>
        <row r="11079">
          <cell r="E11079" t="str">
            <v>103892</v>
          </cell>
          <cell r="S11079">
            <v>220</v>
          </cell>
          <cell r="U11079" t="str">
            <v>1/2020</v>
          </cell>
        </row>
        <row r="11080">
          <cell r="E11080" t="str">
            <v>103892</v>
          </cell>
          <cell r="S11080">
            <v>50</v>
          </cell>
          <cell r="U11080" t="str">
            <v>12/2019</v>
          </cell>
        </row>
        <row r="11081">
          <cell r="E11081" t="str">
            <v>103892</v>
          </cell>
          <cell r="S11081">
            <v>80</v>
          </cell>
          <cell r="U11081" t="str">
            <v>1/2020</v>
          </cell>
        </row>
        <row r="11082">
          <cell r="E11082" t="str">
            <v>103892</v>
          </cell>
          <cell r="S11082">
            <v>50</v>
          </cell>
          <cell r="U11082" t="str">
            <v>2/2020</v>
          </cell>
        </row>
        <row r="11083">
          <cell r="E11083" t="str">
            <v>103944</v>
          </cell>
          <cell r="S11083">
            <v>20</v>
          </cell>
          <cell r="U11083" t="str">
            <v>10/2018</v>
          </cell>
        </row>
        <row r="11084">
          <cell r="E11084" t="str">
            <v>103944</v>
          </cell>
          <cell r="S11084">
            <v>20</v>
          </cell>
          <cell r="U11084" t="str">
            <v>11/2018</v>
          </cell>
        </row>
        <row r="11085">
          <cell r="E11085" t="str">
            <v>103944</v>
          </cell>
          <cell r="S11085">
            <v>20</v>
          </cell>
          <cell r="U11085" t="str">
            <v>12/2018</v>
          </cell>
        </row>
        <row r="11086">
          <cell r="E11086" t="str">
            <v>103944</v>
          </cell>
          <cell r="S11086">
            <v>20</v>
          </cell>
          <cell r="U11086" t="str">
            <v>1/2019</v>
          </cell>
        </row>
        <row r="11087">
          <cell r="E11087" t="str">
            <v>103944</v>
          </cell>
          <cell r="S11087">
            <v>20</v>
          </cell>
          <cell r="U11087" t="str">
            <v>2/2019</v>
          </cell>
        </row>
        <row r="11088">
          <cell r="E11088" t="str">
            <v>103944</v>
          </cell>
          <cell r="S11088">
            <v>20</v>
          </cell>
          <cell r="U11088" t="str">
            <v>3/2019</v>
          </cell>
        </row>
        <row r="11089">
          <cell r="E11089" t="str">
            <v>103944</v>
          </cell>
          <cell r="S11089">
            <v>20</v>
          </cell>
          <cell r="U11089" t="str">
            <v>4/2019</v>
          </cell>
        </row>
        <row r="11090">
          <cell r="E11090" t="str">
            <v>103944</v>
          </cell>
          <cell r="S11090">
            <v>2</v>
          </cell>
          <cell r="U11090" t="str">
            <v>4/2019</v>
          </cell>
        </row>
        <row r="11091">
          <cell r="E11091" t="str">
            <v>103944</v>
          </cell>
          <cell r="S11091">
            <v>18</v>
          </cell>
          <cell r="U11091" t="str">
            <v>5/2019</v>
          </cell>
        </row>
        <row r="11092">
          <cell r="E11092" t="str">
            <v>103944</v>
          </cell>
          <cell r="S11092">
            <v>8</v>
          </cell>
          <cell r="U11092" t="str">
            <v>5/2019</v>
          </cell>
        </row>
        <row r="11093">
          <cell r="E11093" t="str">
            <v>103944</v>
          </cell>
          <cell r="S11093">
            <v>2</v>
          </cell>
          <cell r="U11093" t="str">
            <v>5/2019</v>
          </cell>
        </row>
        <row r="11094">
          <cell r="E11094" t="str">
            <v>103944</v>
          </cell>
          <cell r="S11094">
            <v>30</v>
          </cell>
          <cell r="U11094" t="str">
            <v>6/2019</v>
          </cell>
        </row>
        <row r="11095">
          <cell r="E11095" t="str">
            <v>103945</v>
          </cell>
          <cell r="S11095">
            <v>10</v>
          </cell>
          <cell r="U11095" t="str">
            <v>1/2019</v>
          </cell>
        </row>
        <row r="11096">
          <cell r="E11096" t="str">
            <v>103945</v>
          </cell>
          <cell r="S11096">
            <v>10</v>
          </cell>
          <cell r="U11096" t="str">
            <v>2/2019</v>
          </cell>
        </row>
        <row r="11097">
          <cell r="E11097" t="str">
            <v>103945</v>
          </cell>
          <cell r="S11097">
            <v>9</v>
          </cell>
          <cell r="U11097" t="str">
            <v>4/2019</v>
          </cell>
        </row>
        <row r="11098">
          <cell r="E11098" t="str">
            <v>103945</v>
          </cell>
          <cell r="S11098">
            <v>1</v>
          </cell>
          <cell r="U11098" t="str">
            <v>5/2019</v>
          </cell>
        </row>
        <row r="11099">
          <cell r="E11099" t="str">
            <v>103945</v>
          </cell>
          <cell r="S11099">
            <v>1</v>
          </cell>
          <cell r="U11099" t="str">
            <v>6/2019</v>
          </cell>
        </row>
        <row r="11100">
          <cell r="E11100" t="str">
            <v>103945</v>
          </cell>
          <cell r="S11100">
            <v>6</v>
          </cell>
          <cell r="U11100" t="str">
            <v>6/2019</v>
          </cell>
        </row>
        <row r="11101">
          <cell r="E11101" t="str">
            <v>103945</v>
          </cell>
          <cell r="S11101">
            <v>6</v>
          </cell>
          <cell r="U11101" t="str">
            <v>6/2019</v>
          </cell>
        </row>
        <row r="11102">
          <cell r="E11102" t="str">
            <v>103945</v>
          </cell>
          <cell r="S11102">
            <v>1</v>
          </cell>
          <cell r="U11102" t="str">
            <v>7/2019</v>
          </cell>
        </row>
        <row r="11103">
          <cell r="E11103" t="str">
            <v>103946</v>
          </cell>
          <cell r="S11103">
            <v>100</v>
          </cell>
          <cell r="U11103" t="str">
            <v>4/2019</v>
          </cell>
        </row>
        <row r="11104">
          <cell r="E11104" t="str">
            <v>103947</v>
          </cell>
          <cell r="S11104">
            <v>100</v>
          </cell>
          <cell r="U11104" t="str">
            <v>11/2018</v>
          </cell>
        </row>
        <row r="11105">
          <cell r="E11105" t="str">
            <v>103947</v>
          </cell>
          <cell r="S11105">
            <v>60</v>
          </cell>
          <cell r="U11105" t="str">
            <v>1/2019</v>
          </cell>
        </row>
        <row r="11106">
          <cell r="E11106" t="str">
            <v>103947</v>
          </cell>
          <cell r="S11106">
            <v>60</v>
          </cell>
          <cell r="U11106" t="str">
            <v>1/2019</v>
          </cell>
        </row>
        <row r="11107">
          <cell r="E11107" t="str">
            <v>103947</v>
          </cell>
          <cell r="S11107">
            <v>60</v>
          </cell>
          <cell r="U11107" t="str">
            <v>2/2019</v>
          </cell>
        </row>
        <row r="11108">
          <cell r="E11108" t="str">
            <v>103947</v>
          </cell>
          <cell r="S11108">
            <v>60</v>
          </cell>
          <cell r="U11108" t="str">
            <v>2/2019</v>
          </cell>
        </row>
        <row r="11109">
          <cell r="E11109" t="str">
            <v>103947</v>
          </cell>
          <cell r="S11109">
            <v>56</v>
          </cell>
          <cell r="U11109" t="str">
            <v>2/2019</v>
          </cell>
        </row>
        <row r="11110">
          <cell r="E11110" t="str">
            <v>103947</v>
          </cell>
          <cell r="S11110">
            <v>26</v>
          </cell>
          <cell r="U11110" t="str">
            <v>4/2019</v>
          </cell>
        </row>
        <row r="11111">
          <cell r="E11111" t="str">
            <v>103947</v>
          </cell>
          <cell r="S11111">
            <v>30</v>
          </cell>
          <cell r="U11111" t="str">
            <v>4/2019</v>
          </cell>
        </row>
        <row r="11112">
          <cell r="E11112" t="str">
            <v>103947</v>
          </cell>
          <cell r="S11112">
            <v>60</v>
          </cell>
          <cell r="U11112" t="str">
            <v>4/2019</v>
          </cell>
        </row>
        <row r="11113">
          <cell r="E11113" t="str">
            <v>103947</v>
          </cell>
          <cell r="S11113">
            <v>30</v>
          </cell>
          <cell r="U11113" t="str">
            <v>4/2019</v>
          </cell>
        </row>
        <row r="11114">
          <cell r="E11114" t="str">
            <v>103947</v>
          </cell>
          <cell r="S11114">
            <v>30</v>
          </cell>
          <cell r="U11114" t="str">
            <v>5/2019</v>
          </cell>
        </row>
        <row r="11115">
          <cell r="E11115" t="str">
            <v>103947</v>
          </cell>
          <cell r="S11115">
            <v>30</v>
          </cell>
          <cell r="U11115" t="str">
            <v>5/2019</v>
          </cell>
        </row>
        <row r="11116">
          <cell r="E11116" t="str">
            <v>103947</v>
          </cell>
          <cell r="S11116">
            <v>76</v>
          </cell>
          <cell r="U11116" t="str">
            <v>5/2019</v>
          </cell>
        </row>
        <row r="11117">
          <cell r="E11117" t="str">
            <v>103947</v>
          </cell>
          <cell r="S11117">
            <v>11</v>
          </cell>
          <cell r="U11117" t="str">
            <v>5/2019</v>
          </cell>
        </row>
        <row r="11118">
          <cell r="E11118" t="str">
            <v>103947</v>
          </cell>
          <cell r="S11118">
            <v>5</v>
          </cell>
          <cell r="U11118" t="str">
            <v>6/2019</v>
          </cell>
        </row>
        <row r="11119">
          <cell r="E11119" t="str">
            <v>103947</v>
          </cell>
          <cell r="S11119">
            <v>15</v>
          </cell>
          <cell r="U11119" t="str">
            <v>5/2019</v>
          </cell>
        </row>
        <row r="11120">
          <cell r="E11120" t="str">
            <v>103947</v>
          </cell>
          <cell r="S11120">
            <v>13</v>
          </cell>
          <cell r="U11120" t="str">
            <v>6/2019</v>
          </cell>
        </row>
        <row r="11121">
          <cell r="E11121" t="str">
            <v>103947</v>
          </cell>
          <cell r="S11121">
            <v>15</v>
          </cell>
          <cell r="U11121" t="str">
            <v>5/2019</v>
          </cell>
        </row>
        <row r="11122">
          <cell r="E11122" t="str">
            <v>103947</v>
          </cell>
          <cell r="S11122">
            <v>30</v>
          </cell>
          <cell r="U11122" t="str">
            <v>6/2019</v>
          </cell>
        </row>
        <row r="11123">
          <cell r="E11123" t="str">
            <v>103947</v>
          </cell>
          <cell r="S11123">
            <v>2</v>
          </cell>
          <cell r="U11123" t="str">
            <v>7/2019</v>
          </cell>
        </row>
        <row r="11124">
          <cell r="E11124" t="str">
            <v>103947</v>
          </cell>
          <cell r="S11124">
            <v>100</v>
          </cell>
          <cell r="U11124" t="str">
            <v>2/2019</v>
          </cell>
        </row>
        <row r="11125">
          <cell r="E11125" t="str">
            <v>103947</v>
          </cell>
          <cell r="S11125">
            <v>56</v>
          </cell>
          <cell r="U11125" t="str">
            <v>1/2019</v>
          </cell>
        </row>
        <row r="11126">
          <cell r="E11126" t="str">
            <v>103947</v>
          </cell>
          <cell r="S11126">
            <v>100</v>
          </cell>
          <cell r="U11126" t="str">
            <v>2/2019</v>
          </cell>
        </row>
        <row r="11127">
          <cell r="E11127" t="str">
            <v>103947</v>
          </cell>
          <cell r="S11127">
            <v>100</v>
          </cell>
          <cell r="U11127" t="str">
            <v>2/2019</v>
          </cell>
        </row>
        <row r="11128">
          <cell r="E11128" t="str">
            <v>103947</v>
          </cell>
          <cell r="S11128">
            <v>100</v>
          </cell>
          <cell r="U11128" t="str">
            <v>2/2019</v>
          </cell>
        </row>
        <row r="11129">
          <cell r="E11129" t="str">
            <v>103947</v>
          </cell>
          <cell r="S11129">
            <v>56</v>
          </cell>
          <cell r="U11129" t="str">
            <v>1/2020</v>
          </cell>
        </row>
        <row r="11130">
          <cell r="E11130" t="str">
            <v>103954</v>
          </cell>
          <cell r="S11130">
            <v>300</v>
          </cell>
          <cell r="U11130" t="str">
            <v>10/2018</v>
          </cell>
        </row>
        <row r="11131">
          <cell r="E11131" t="str">
            <v>103954</v>
          </cell>
          <cell r="S11131">
            <v>300</v>
          </cell>
          <cell r="U11131" t="str">
            <v>11/2018</v>
          </cell>
        </row>
        <row r="11132">
          <cell r="E11132" t="str">
            <v>103954</v>
          </cell>
          <cell r="S11132">
            <v>600</v>
          </cell>
          <cell r="U11132" t="str">
            <v>11/2018</v>
          </cell>
        </row>
        <row r="11133">
          <cell r="E11133" t="str">
            <v>103954</v>
          </cell>
          <cell r="S11133">
            <v>100</v>
          </cell>
          <cell r="U11133" t="str">
            <v>12/2018</v>
          </cell>
        </row>
        <row r="11134">
          <cell r="E11134" t="str">
            <v>103954</v>
          </cell>
          <cell r="S11134">
            <v>200</v>
          </cell>
          <cell r="U11134" t="str">
            <v>2/2019</v>
          </cell>
        </row>
        <row r="11135">
          <cell r="E11135" t="str">
            <v>103954</v>
          </cell>
          <cell r="S11135">
            <v>600</v>
          </cell>
          <cell r="U11135" t="str">
            <v>4/2019</v>
          </cell>
        </row>
        <row r="11136">
          <cell r="E11136" t="str">
            <v>103954</v>
          </cell>
          <cell r="S11136">
            <v>700</v>
          </cell>
          <cell r="U11136" t="str">
            <v>4/2019</v>
          </cell>
        </row>
        <row r="11137">
          <cell r="E11137" t="str">
            <v>103954</v>
          </cell>
          <cell r="S11137">
            <v>400</v>
          </cell>
          <cell r="U11137" t="str">
            <v>7/2019</v>
          </cell>
        </row>
        <row r="11138">
          <cell r="E11138" t="str">
            <v>103954</v>
          </cell>
          <cell r="S11138">
            <v>500</v>
          </cell>
          <cell r="U11138" t="str">
            <v>8/2019</v>
          </cell>
        </row>
        <row r="11139">
          <cell r="E11139" t="str">
            <v>103954</v>
          </cell>
          <cell r="S11139">
            <v>400</v>
          </cell>
          <cell r="U11139" t="str">
            <v>8/2019</v>
          </cell>
        </row>
        <row r="11140">
          <cell r="E11140" t="str">
            <v>103954</v>
          </cell>
          <cell r="S11140">
            <v>500</v>
          </cell>
          <cell r="U11140" t="str">
            <v>10/2019</v>
          </cell>
        </row>
        <row r="11141">
          <cell r="E11141" t="str">
            <v>103954</v>
          </cell>
          <cell r="S11141">
            <v>400</v>
          </cell>
          <cell r="U11141" t="str">
            <v>12/2019</v>
          </cell>
        </row>
        <row r="11142">
          <cell r="E11142" t="str">
            <v>103954</v>
          </cell>
          <cell r="S11142">
            <v>700</v>
          </cell>
          <cell r="U11142" t="str">
            <v>1/2020</v>
          </cell>
        </row>
        <row r="11143">
          <cell r="E11143" t="str">
            <v>103954</v>
          </cell>
          <cell r="S11143">
            <v>200</v>
          </cell>
          <cell r="U11143" t="str">
            <v>2/2020</v>
          </cell>
        </row>
        <row r="11144">
          <cell r="E11144" t="str">
            <v>103954</v>
          </cell>
          <cell r="S11144">
            <v>400</v>
          </cell>
          <cell r="U11144" t="str">
            <v>2/2020</v>
          </cell>
        </row>
        <row r="11145">
          <cell r="E11145" t="str">
            <v>103954</v>
          </cell>
          <cell r="S11145">
            <v>400</v>
          </cell>
          <cell r="U11145" t="str">
            <v>2/2020</v>
          </cell>
        </row>
        <row r="11146">
          <cell r="E11146" t="str">
            <v>103964</v>
          </cell>
          <cell r="S11146">
            <v>120</v>
          </cell>
          <cell r="U11146" t="str">
            <v>1/2019</v>
          </cell>
        </row>
        <row r="11147">
          <cell r="E11147" t="str">
            <v>103964</v>
          </cell>
          <cell r="S11147">
            <v>100</v>
          </cell>
          <cell r="U11147" t="str">
            <v>4/2019</v>
          </cell>
        </row>
        <row r="11148">
          <cell r="E11148" t="str">
            <v>104021</v>
          </cell>
          <cell r="S11148">
            <v>480</v>
          </cell>
          <cell r="U11148" t="str">
            <v>10/2018</v>
          </cell>
        </row>
        <row r="11149">
          <cell r="E11149" t="str">
            <v>104021</v>
          </cell>
          <cell r="S11149">
            <v>260</v>
          </cell>
          <cell r="U11149" t="str">
            <v>11/2018</v>
          </cell>
        </row>
        <row r="11150">
          <cell r="E11150" t="str">
            <v>104021</v>
          </cell>
          <cell r="S11150">
            <v>260</v>
          </cell>
          <cell r="U11150" t="str">
            <v>11/2018</v>
          </cell>
        </row>
        <row r="11151">
          <cell r="E11151" t="str">
            <v>104021</v>
          </cell>
          <cell r="S11151">
            <v>500</v>
          </cell>
          <cell r="U11151" t="str">
            <v>12/2018</v>
          </cell>
        </row>
        <row r="11152">
          <cell r="E11152" t="str">
            <v>104021</v>
          </cell>
          <cell r="S11152">
            <v>200</v>
          </cell>
          <cell r="U11152" t="str">
            <v>12/2018</v>
          </cell>
        </row>
        <row r="11153">
          <cell r="E11153" t="str">
            <v>104021</v>
          </cell>
          <cell r="S11153">
            <v>120</v>
          </cell>
          <cell r="U11153" t="str">
            <v>1/2019</v>
          </cell>
        </row>
        <row r="11154">
          <cell r="E11154" t="str">
            <v>104021</v>
          </cell>
          <cell r="S11154">
            <v>500</v>
          </cell>
          <cell r="U11154" t="str">
            <v>1/2019</v>
          </cell>
        </row>
        <row r="11155">
          <cell r="E11155" t="str">
            <v>104021</v>
          </cell>
          <cell r="S11155">
            <v>132</v>
          </cell>
          <cell r="U11155" t="str">
            <v>1/2019</v>
          </cell>
        </row>
        <row r="11156">
          <cell r="E11156" t="str">
            <v>104021</v>
          </cell>
          <cell r="S11156">
            <v>68</v>
          </cell>
          <cell r="U11156" t="str">
            <v>1/2019</v>
          </cell>
        </row>
        <row r="11157">
          <cell r="E11157" t="str">
            <v>104021</v>
          </cell>
          <cell r="S11157">
            <v>54</v>
          </cell>
          <cell r="U11157" t="str">
            <v>2/2019</v>
          </cell>
        </row>
        <row r="11158">
          <cell r="E11158" t="str">
            <v>104021</v>
          </cell>
          <cell r="S11158">
            <v>50</v>
          </cell>
          <cell r="U11158" t="str">
            <v>2/2019</v>
          </cell>
        </row>
        <row r="11159">
          <cell r="E11159" t="str">
            <v>104021</v>
          </cell>
          <cell r="S11159">
            <v>196</v>
          </cell>
          <cell r="U11159" t="str">
            <v>2/2019</v>
          </cell>
        </row>
        <row r="11160">
          <cell r="E11160" t="str">
            <v>104021</v>
          </cell>
          <cell r="S11160">
            <v>150</v>
          </cell>
          <cell r="U11160" t="str">
            <v>2/2019</v>
          </cell>
        </row>
        <row r="11161">
          <cell r="E11161" t="str">
            <v>104021</v>
          </cell>
          <cell r="S11161">
            <v>100</v>
          </cell>
          <cell r="U11161" t="str">
            <v>2/2019</v>
          </cell>
        </row>
        <row r="11162">
          <cell r="E11162" t="str">
            <v>104021</v>
          </cell>
          <cell r="S11162">
            <v>150</v>
          </cell>
          <cell r="U11162" t="str">
            <v>2/2019</v>
          </cell>
        </row>
        <row r="11163">
          <cell r="E11163" t="str">
            <v>104021</v>
          </cell>
          <cell r="S11163">
            <v>190</v>
          </cell>
          <cell r="U11163" t="str">
            <v>2/2019</v>
          </cell>
        </row>
        <row r="11164">
          <cell r="E11164" t="str">
            <v>104021</v>
          </cell>
          <cell r="S11164">
            <v>100</v>
          </cell>
          <cell r="U11164" t="str">
            <v>3/2019</v>
          </cell>
        </row>
        <row r="11165">
          <cell r="E11165" t="str">
            <v>104021</v>
          </cell>
          <cell r="S11165">
            <v>109</v>
          </cell>
          <cell r="U11165" t="str">
            <v>3/2019</v>
          </cell>
        </row>
        <row r="11166">
          <cell r="E11166" t="str">
            <v>104021</v>
          </cell>
          <cell r="S11166">
            <v>101</v>
          </cell>
          <cell r="U11166" t="str">
            <v>3/2019</v>
          </cell>
        </row>
        <row r="11167">
          <cell r="E11167" t="str">
            <v>104021</v>
          </cell>
          <cell r="S11167">
            <v>250</v>
          </cell>
          <cell r="U11167" t="str">
            <v>3/2019</v>
          </cell>
        </row>
        <row r="11168">
          <cell r="E11168" t="str">
            <v>104021</v>
          </cell>
          <cell r="S11168">
            <v>100</v>
          </cell>
          <cell r="U11168" t="str">
            <v>3/2019</v>
          </cell>
        </row>
        <row r="11169">
          <cell r="E11169" t="str">
            <v>104021</v>
          </cell>
          <cell r="S11169">
            <v>150</v>
          </cell>
          <cell r="U11169" t="str">
            <v>3/2019</v>
          </cell>
        </row>
        <row r="11170">
          <cell r="E11170" t="str">
            <v>104021</v>
          </cell>
          <cell r="S11170">
            <v>86</v>
          </cell>
          <cell r="U11170" t="str">
            <v>3/2019</v>
          </cell>
        </row>
        <row r="11171">
          <cell r="E11171" t="str">
            <v>104021</v>
          </cell>
          <cell r="S11171">
            <v>414</v>
          </cell>
          <cell r="U11171" t="str">
            <v>3/2019</v>
          </cell>
        </row>
        <row r="11172">
          <cell r="E11172" t="str">
            <v>104021</v>
          </cell>
          <cell r="S11172">
            <v>150</v>
          </cell>
          <cell r="U11172" t="str">
            <v>4/2019</v>
          </cell>
        </row>
        <row r="11173">
          <cell r="E11173" t="str">
            <v>104021</v>
          </cell>
          <cell r="S11173">
            <v>150</v>
          </cell>
          <cell r="U11173" t="str">
            <v>4/2019</v>
          </cell>
        </row>
        <row r="11174">
          <cell r="E11174" t="str">
            <v>104021</v>
          </cell>
          <cell r="S11174">
            <v>200</v>
          </cell>
          <cell r="U11174" t="str">
            <v>4/2019</v>
          </cell>
        </row>
        <row r="11175">
          <cell r="E11175" t="str">
            <v>104021</v>
          </cell>
          <cell r="S11175">
            <v>373</v>
          </cell>
          <cell r="U11175" t="str">
            <v>4/2019</v>
          </cell>
        </row>
        <row r="11176">
          <cell r="E11176" t="str">
            <v>104021</v>
          </cell>
          <cell r="S11176">
            <v>98</v>
          </cell>
          <cell r="U11176" t="str">
            <v>4/2019</v>
          </cell>
        </row>
        <row r="11177">
          <cell r="E11177" t="str">
            <v>104021</v>
          </cell>
          <cell r="S11177">
            <v>29</v>
          </cell>
          <cell r="U11177" t="str">
            <v>5/2019</v>
          </cell>
        </row>
        <row r="11178">
          <cell r="E11178" t="str">
            <v>104021</v>
          </cell>
          <cell r="S11178">
            <v>74</v>
          </cell>
          <cell r="U11178" t="str">
            <v>4/2019</v>
          </cell>
        </row>
        <row r="11179">
          <cell r="E11179" t="str">
            <v>104021</v>
          </cell>
          <cell r="S11179">
            <v>171</v>
          </cell>
          <cell r="U11179" t="str">
            <v>5/2019</v>
          </cell>
        </row>
        <row r="11180">
          <cell r="E11180" t="str">
            <v>104021</v>
          </cell>
          <cell r="S11180">
            <v>145</v>
          </cell>
          <cell r="U11180" t="str">
            <v>6/2019</v>
          </cell>
        </row>
        <row r="11181">
          <cell r="E11181" t="str">
            <v>104021</v>
          </cell>
          <cell r="S11181">
            <v>325</v>
          </cell>
          <cell r="U11181" t="str">
            <v>6/2019</v>
          </cell>
        </row>
        <row r="11182">
          <cell r="E11182" t="str">
            <v>104021</v>
          </cell>
          <cell r="S11182">
            <v>30</v>
          </cell>
          <cell r="U11182" t="str">
            <v>7/2019</v>
          </cell>
        </row>
        <row r="11183">
          <cell r="E11183" t="str">
            <v>104021</v>
          </cell>
          <cell r="S11183">
            <v>500</v>
          </cell>
          <cell r="U11183" t="str">
            <v>5/2019</v>
          </cell>
        </row>
        <row r="11184">
          <cell r="E11184" t="str">
            <v>104021</v>
          </cell>
          <cell r="S11184">
            <v>267</v>
          </cell>
          <cell r="U11184" t="str">
            <v>6/2019</v>
          </cell>
        </row>
        <row r="11185">
          <cell r="E11185" t="str">
            <v>104021</v>
          </cell>
          <cell r="S11185">
            <v>233</v>
          </cell>
          <cell r="U11185" t="str">
            <v>6/2019</v>
          </cell>
        </row>
        <row r="11186">
          <cell r="E11186" t="str">
            <v>104021</v>
          </cell>
          <cell r="S11186">
            <v>217</v>
          </cell>
          <cell r="U11186" t="str">
            <v>7/2019</v>
          </cell>
        </row>
        <row r="11187">
          <cell r="E11187" t="str">
            <v>104021</v>
          </cell>
          <cell r="S11187">
            <v>70</v>
          </cell>
          <cell r="U11187" t="str">
            <v>7/2019</v>
          </cell>
        </row>
        <row r="11188">
          <cell r="E11188" t="str">
            <v>104021</v>
          </cell>
          <cell r="S11188">
            <v>430</v>
          </cell>
          <cell r="U11188" t="str">
            <v>7/2019</v>
          </cell>
        </row>
        <row r="11189">
          <cell r="E11189" t="str">
            <v>104021</v>
          </cell>
          <cell r="S11189">
            <v>283</v>
          </cell>
          <cell r="U11189" t="str">
            <v>7/2019</v>
          </cell>
        </row>
        <row r="11190">
          <cell r="E11190" t="str">
            <v>104021</v>
          </cell>
          <cell r="S11190">
            <v>499</v>
          </cell>
          <cell r="U11190" t="str">
            <v>7/2019</v>
          </cell>
        </row>
        <row r="11191">
          <cell r="E11191" t="str">
            <v>104021</v>
          </cell>
          <cell r="S11191">
            <v>1</v>
          </cell>
          <cell r="U11191" t="str">
            <v>7/2019</v>
          </cell>
        </row>
        <row r="11192">
          <cell r="E11192" t="str">
            <v>104021</v>
          </cell>
          <cell r="S11192">
            <v>500</v>
          </cell>
          <cell r="U11192" t="str">
            <v>9/2019</v>
          </cell>
        </row>
        <row r="11193">
          <cell r="E11193" t="str">
            <v>104021</v>
          </cell>
          <cell r="S11193">
            <v>157</v>
          </cell>
          <cell r="U11193" t="str">
            <v>6/2019</v>
          </cell>
        </row>
        <row r="11194">
          <cell r="E11194" t="str">
            <v>104021</v>
          </cell>
          <cell r="S11194">
            <v>636</v>
          </cell>
          <cell r="U11194" t="str">
            <v>10/2019</v>
          </cell>
        </row>
        <row r="11195">
          <cell r="E11195" t="str">
            <v>104021</v>
          </cell>
          <cell r="S11195">
            <v>500</v>
          </cell>
          <cell r="U11195" t="str">
            <v>10/2019</v>
          </cell>
        </row>
        <row r="11196">
          <cell r="E11196" t="str">
            <v>104021</v>
          </cell>
          <cell r="S11196">
            <v>500</v>
          </cell>
          <cell r="U11196" t="str">
            <v>11/2019</v>
          </cell>
        </row>
        <row r="11197">
          <cell r="E11197" t="str">
            <v>104021</v>
          </cell>
          <cell r="S11197">
            <v>500</v>
          </cell>
          <cell r="U11197" t="str">
            <v>12/2019</v>
          </cell>
        </row>
        <row r="11198">
          <cell r="E11198" t="str">
            <v>104021</v>
          </cell>
          <cell r="S11198">
            <v>500</v>
          </cell>
          <cell r="U11198" t="str">
            <v>1/2020</v>
          </cell>
        </row>
        <row r="11199">
          <cell r="E11199" t="str">
            <v>104021</v>
          </cell>
          <cell r="S11199">
            <v>500</v>
          </cell>
          <cell r="U11199" t="str">
            <v>1/2020</v>
          </cell>
        </row>
        <row r="11200">
          <cell r="E11200" t="str">
            <v>104021</v>
          </cell>
          <cell r="S11200">
            <v>500</v>
          </cell>
          <cell r="U11200" t="str">
            <v>2/2020</v>
          </cell>
        </row>
        <row r="11201">
          <cell r="E11201" t="str">
            <v>104021</v>
          </cell>
          <cell r="S11201">
            <v>500</v>
          </cell>
          <cell r="U11201" t="str">
            <v>2/2020</v>
          </cell>
        </row>
        <row r="11202">
          <cell r="E11202" t="str">
            <v>104021</v>
          </cell>
          <cell r="S11202">
            <v>500</v>
          </cell>
          <cell r="U11202" t="str">
            <v>3/2020</v>
          </cell>
        </row>
        <row r="11203">
          <cell r="E11203" t="str">
            <v>104023</v>
          </cell>
          <cell r="S11203">
            <v>4</v>
          </cell>
          <cell r="U11203" t="str">
            <v>1/2019</v>
          </cell>
        </row>
        <row r="11204">
          <cell r="E11204" t="str">
            <v>104023</v>
          </cell>
          <cell r="S11204">
            <v>7</v>
          </cell>
          <cell r="U11204" t="str">
            <v>1/2019</v>
          </cell>
        </row>
        <row r="11205">
          <cell r="E11205" t="str">
            <v>104023</v>
          </cell>
          <cell r="S11205">
            <v>4</v>
          </cell>
          <cell r="U11205" t="str">
            <v>2/2019</v>
          </cell>
        </row>
        <row r="11206">
          <cell r="E11206" t="str">
            <v>104023</v>
          </cell>
          <cell r="S11206">
            <v>8</v>
          </cell>
          <cell r="U11206" t="str">
            <v>3/2019</v>
          </cell>
        </row>
        <row r="11207">
          <cell r="E11207" t="str">
            <v>104023</v>
          </cell>
          <cell r="S11207">
            <v>4</v>
          </cell>
          <cell r="U11207" t="str">
            <v>7/2019</v>
          </cell>
        </row>
        <row r="11208">
          <cell r="E11208" t="str">
            <v>104023</v>
          </cell>
          <cell r="S11208">
            <v>4</v>
          </cell>
          <cell r="U11208" t="str">
            <v>7/2019</v>
          </cell>
        </row>
        <row r="11209">
          <cell r="E11209" t="str">
            <v>104023</v>
          </cell>
          <cell r="S11209">
            <v>4</v>
          </cell>
          <cell r="U11209" t="str">
            <v>8/2019</v>
          </cell>
        </row>
        <row r="11210">
          <cell r="E11210" t="str">
            <v>104023</v>
          </cell>
          <cell r="S11210">
            <v>4</v>
          </cell>
          <cell r="U11210" t="str">
            <v>8/2019</v>
          </cell>
        </row>
        <row r="11211">
          <cell r="E11211" t="str">
            <v>104023</v>
          </cell>
          <cell r="S11211">
            <v>4</v>
          </cell>
          <cell r="U11211" t="str">
            <v>8/2019</v>
          </cell>
        </row>
        <row r="11212">
          <cell r="E11212" t="str">
            <v>104156</v>
          </cell>
          <cell r="S11212">
            <v>20</v>
          </cell>
          <cell r="U11212" t="str">
            <v>10/2018</v>
          </cell>
        </row>
        <row r="11213">
          <cell r="E11213" t="str">
            <v>104156</v>
          </cell>
          <cell r="S11213">
            <v>80</v>
          </cell>
          <cell r="U11213" t="str">
            <v>11/2018</v>
          </cell>
        </row>
        <row r="11214">
          <cell r="E11214" t="str">
            <v>104156</v>
          </cell>
          <cell r="S11214">
            <v>100</v>
          </cell>
          <cell r="U11214" t="str">
            <v>11/2018</v>
          </cell>
        </row>
        <row r="11215">
          <cell r="E11215" t="str">
            <v>104156</v>
          </cell>
          <cell r="S11215">
            <v>100</v>
          </cell>
          <cell r="U11215" t="str">
            <v>1/2019</v>
          </cell>
        </row>
        <row r="11216">
          <cell r="E11216" t="str">
            <v>104156</v>
          </cell>
          <cell r="S11216">
            <v>100</v>
          </cell>
          <cell r="U11216" t="str">
            <v>1/2019</v>
          </cell>
        </row>
        <row r="11217">
          <cell r="E11217" t="str">
            <v>104156</v>
          </cell>
          <cell r="S11217">
            <v>100</v>
          </cell>
          <cell r="U11217" t="str">
            <v>1/2019</v>
          </cell>
        </row>
        <row r="11218">
          <cell r="E11218" t="str">
            <v>104156</v>
          </cell>
          <cell r="S11218">
            <v>100</v>
          </cell>
          <cell r="U11218" t="str">
            <v>1/2019</v>
          </cell>
        </row>
        <row r="11219">
          <cell r="E11219" t="str">
            <v>104156</v>
          </cell>
          <cell r="S11219">
            <v>100</v>
          </cell>
          <cell r="U11219" t="str">
            <v>2/2019</v>
          </cell>
        </row>
        <row r="11220">
          <cell r="E11220" t="str">
            <v>104156</v>
          </cell>
          <cell r="S11220">
            <v>260</v>
          </cell>
          <cell r="U11220" t="str">
            <v>1/2019</v>
          </cell>
        </row>
        <row r="11221">
          <cell r="E11221" t="str">
            <v>104156</v>
          </cell>
          <cell r="S11221">
            <v>530</v>
          </cell>
          <cell r="U11221" t="str">
            <v>2/2019</v>
          </cell>
        </row>
        <row r="11222">
          <cell r="E11222" t="str">
            <v>104156</v>
          </cell>
          <cell r="S11222">
            <v>100</v>
          </cell>
          <cell r="U11222" t="str">
            <v>3/2019</v>
          </cell>
        </row>
        <row r="11223">
          <cell r="E11223" t="str">
            <v>104156</v>
          </cell>
          <cell r="S11223">
            <v>400</v>
          </cell>
          <cell r="U11223" t="str">
            <v>3/2019</v>
          </cell>
        </row>
        <row r="11224">
          <cell r="E11224" t="str">
            <v>104156</v>
          </cell>
          <cell r="S11224">
            <v>140</v>
          </cell>
          <cell r="U11224" t="str">
            <v>4/2019</v>
          </cell>
        </row>
        <row r="11225">
          <cell r="E11225" t="str">
            <v>104156</v>
          </cell>
          <cell r="S11225">
            <v>346</v>
          </cell>
          <cell r="U11225" t="str">
            <v>4/2019</v>
          </cell>
        </row>
        <row r="11226">
          <cell r="E11226" t="str">
            <v>104156</v>
          </cell>
          <cell r="S11226">
            <v>100</v>
          </cell>
          <cell r="U11226" t="str">
            <v>4/2019</v>
          </cell>
        </row>
        <row r="11227">
          <cell r="E11227" t="str">
            <v>104156</v>
          </cell>
          <cell r="S11227">
            <v>100</v>
          </cell>
          <cell r="U11227" t="str">
            <v>5/2019</v>
          </cell>
        </row>
        <row r="11228">
          <cell r="E11228" t="str">
            <v>104156</v>
          </cell>
          <cell r="S11228">
            <v>100</v>
          </cell>
          <cell r="U11228" t="str">
            <v>5/2019</v>
          </cell>
        </row>
        <row r="11229">
          <cell r="E11229" t="str">
            <v>104156</v>
          </cell>
          <cell r="S11229">
            <v>234</v>
          </cell>
          <cell r="U11229" t="str">
            <v>5/2019</v>
          </cell>
        </row>
        <row r="11230">
          <cell r="E11230" t="str">
            <v>104156</v>
          </cell>
          <cell r="S11230">
            <v>100</v>
          </cell>
          <cell r="U11230" t="str">
            <v>5/2019</v>
          </cell>
        </row>
        <row r="11231">
          <cell r="E11231" t="str">
            <v>104156</v>
          </cell>
          <cell r="S11231">
            <v>100</v>
          </cell>
          <cell r="U11231" t="str">
            <v>7/2019</v>
          </cell>
        </row>
        <row r="11232">
          <cell r="E11232" t="str">
            <v>104156</v>
          </cell>
          <cell r="S11232">
            <v>100</v>
          </cell>
          <cell r="U11232" t="str">
            <v>6/2019</v>
          </cell>
        </row>
        <row r="11233">
          <cell r="E11233" t="str">
            <v>104156</v>
          </cell>
          <cell r="S11233">
            <v>100</v>
          </cell>
          <cell r="U11233" t="str">
            <v>6/2019</v>
          </cell>
        </row>
        <row r="11234">
          <cell r="E11234" t="str">
            <v>104156</v>
          </cell>
          <cell r="S11234">
            <v>121</v>
          </cell>
          <cell r="U11234" t="str">
            <v>8/2019</v>
          </cell>
        </row>
        <row r="11235">
          <cell r="E11235" t="str">
            <v>104156</v>
          </cell>
          <cell r="S11235">
            <v>100</v>
          </cell>
          <cell r="U11235" t="str">
            <v>8/2019</v>
          </cell>
        </row>
        <row r="11236">
          <cell r="E11236" t="str">
            <v>104156</v>
          </cell>
          <cell r="S11236">
            <v>250</v>
          </cell>
          <cell r="U11236" t="str">
            <v>8/2019</v>
          </cell>
        </row>
        <row r="11237">
          <cell r="E11237" t="str">
            <v>104156</v>
          </cell>
          <cell r="S11237">
            <v>32</v>
          </cell>
          <cell r="U11237" t="str">
            <v>5/2019</v>
          </cell>
        </row>
        <row r="11238">
          <cell r="E11238" t="str">
            <v>104156</v>
          </cell>
          <cell r="S11238">
            <v>100</v>
          </cell>
          <cell r="U11238" t="str">
            <v>8/2019</v>
          </cell>
        </row>
        <row r="11239">
          <cell r="E11239" t="str">
            <v>104156</v>
          </cell>
          <cell r="S11239">
            <v>100</v>
          </cell>
          <cell r="U11239" t="str">
            <v>9/2019</v>
          </cell>
        </row>
        <row r="11240">
          <cell r="E11240" t="str">
            <v>104156</v>
          </cell>
          <cell r="S11240">
            <v>100</v>
          </cell>
          <cell r="U11240" t="str">
            <v>9/2019</v>
          </cell>
        </row>
        <row r="11241">
          <cell r="E11241" t="str">
            <v>104156</v>
          </cell>
          <cell r="S11241">
            <v>100</v>
          </cell>
          <cell r="U11241" t="str">
            <v>9/2019</v>
          </cell>
        </row>
        <row r="11242">
          <cell r="E11242" t="str">
            <v>104156</v>
          </cell>
          <cell r="S11242">
            <v>31</v>
          </cell>
          <cell r="U11242" t="str">
            <v>9/2019</v>
          </cell>
        </row>
        <row r="11243">
          <cell r="E11243" t="str">
            <v>104156</v>
          </cell>
          <cell r="S11243">
            <v>326</v>
          </cell>
          <cell r="U11243" t="str">
            <v>9/2019</v>
          </cell>
        </row>
        <row r="11244">
          <cell r="E11244" t="str">
            <v>104156</v>
          </cell>
          <cell r="S11244">
            <v>100</v>
          </cell>
          <cell r="U11244" t="str">
            <v>9/2019</v>
          </cell>
        </row>
        <row r="11245">
          <cell r="E11245" t="str">
            <v>104156</v>
          </cell>
          <cell r="S11245">
            <v>100</v>
          </cell>
          <cell r="U11245" t="str">
            <v>10/2019</v>
          </cell>
        </row>
        <row r="11246">
          <cell r="E11246" t="str">
            <v>104156</v>
          </cell>
          <cell r="S11246">
            <v>100</v>
          </cell>
          <cell r="U11246" t="str">
            <v>11/2019</v>
          </cell>
        </row>
        <row r="11247">
          <cell r="E11247" t="str">
            <v>104156</v>
          </cell>
          <cell r="S11247">
            <v>1</v>
          </cell>
          <cell r="U11247" t="str">
            <v>12/2019</v>
          </cell>
        </row>
        <row r="11248">
          <cell r="E11248" t="str">
            <v>104156</v>
          </cell>
          <cell r="S11248">
            <v>190</v>
          </cell>
          <cell r="U11248" t="str">
            <v>12/2019</v>
          </cell>
        </row>
        <row r="11249">
          <cell r="E11249" t="str">
            <v>104156</v>
          </cell>
          <cell r="S11249">
            <v>100</v>
          </cell>
          <cell r="U11249" t="str">
            <v>12/2019</v>
          </cell>
        </row>
        <row r="11250">
          <cell r="E11250" t="str">
            <v>104156</v>
          </cell>
          <cell r="S11250">
            <v>130</v>
          </cell>
          <cell r="U11250" t="str">
            <v>1/2020</v>
          </cell>
        </row>
        <row r="11251">
          <cell r="E11251" t="str">
            <v>104156</v>
          </cell>
          <cell r="S11251">
            <v>150</v>
          </cell>
          <cell r="U11251" t="str">
            <v>1/2020</v>
          </cell>
        </row>
        <row r="11252">
          <cell r="E11252" t="str">
            <v>104156</v>
          </cell>
          <cell r="S11252">
            <v>140</v>
          </cell>
          <cell r="U11252" t="str">
            <v>2/2020</v>
          </cell>
        </row>
        <row r="11253">
          <cell r="E11253" t="str">
            <v>104156</v>
          </cell>
          <cell r="S11253">
            <v>200</v>
          </cell>
          <cell r="U11253" t="str">
            <v>3/2020</v>
          </cell>
        </row>
        <row r="11254">
          <cell r="E11254" t="str">
            <v>104164</v>
          </cell>
          <cell r="S11254">
            <v>10</v>
          </cell>
          <cell r="U11254" t="str">
            <v>10/2018</v>
          </cell>
        </row>
        <row r="11255">
          <cell r="E11255" t="str">
            <v>104164</v>
          </cell>
          <cell r="S11255">
            <v>30</v>
          </cell>
          <cell r="U11255" t="str">
            <v>10/2018</v>
          </cell>
        </row>
        <row r="11256">
          <cell r="E11256" t="str">
            <v>104164</v>
          </cell>
          <cell r="S11256">
            <v>30</v>
          </cell>
          <cell r="U11256" t="str">
            <v>10/2018</v>
          </cell>
        </row>
        <row r="11257">
          <cell r="E11257" t="str">
            <v>104164</v>
          </cell>
          <cell r="S11257">
            <v>25</v>
          </cell>
          <cell r="U11257" t="str">
            <v>10/2018</v>
          </cell>
        </row>
        <row r="11258">
          <cell r="E11258" t="str">
            <v>104164</v>
          </cell>
          <cell r="S11258">
            <v>5</v>
          </cell>
          <cell r="U11258" t="str">
            <v>12/2018</v>
          </cell>
        </row>
        <row r="11259">
          <cell r="E11259" t="str">
            <v>104164</v>
          </cell>
          <cell r="S11259">
            <v>30</v>
          </cell>
          <cell r="U11259" t="str">
            <v>12/2018</v>
          </cell>
        </row>
        <row r="11260">
          <cell r="E11260" t="str">
            <v>104164</v>
          </cell>
          <cell r="S11260">
            <v>30</v>
          </cell>
          <cell r="U11260" t="str">
            <v>1/2019</v>
          </cell>
        </row>
        <row r="11261">
          <cell r="E11261" t="str">
            <v>104164</v>
          </cell>
          <cell r="S11261">
            <v>25</v>
          </cell>
          <cell r="U11261" t="str">
            <v>1/2019</v>
          </cell>
        </row>
        <row r="11262">
          <cell r="E11262" t="str">
            <v>104164</v>
          </cell>
          <cell r="S11262">
            <v>25</v>
          </cell>
          <cell r="U11262" t="str">
            <v>3/2019</v>
          </cell>
        </row>
        <row r="11263">
          <cell r="E11263" t="str">
            <v>104164</v>
          </cell>
          <cell r="S11263">
            <v>25</v>
          </cell>
          <cell r="U11263" t="str">
            <v>5/2019</v>
          </cell>
        </row>
        <row r="11264">
          <cell r="E11264" t="str">
            <v>104164</v>
          </cell>
          <cell r="S11264">
            <v>25</v>
          </cell>
          <cell r="U11264" t="str">
            <v>7/2019</v>
          </cell>
        </row>
        <row r="11265">
          <cell r="E11265" t="str">
            <v>104164</v>
          </cell>
          <cell r="S11265">
            <v>25</v>
          </cell>
          <cell r="U11265" t="str">
            <v>7/2019</v>
          </cell>
        </row>
        <row r="11266">
          <cell r="E11266" t="str">
            <v>104164</v>
          </cell>
          <cell r="S11266">
            <v>24</v>
          </cell>
          <cell r="U11266" t="str">
            <v>5/2019</v>
          </cell>
        </row>
        <row r="11267">
          <cell r="E11267" t="str">
            <v>104164</v>
          </cell>
          <cell r="S11267">
            <v>14</v>
          </cell>
          <cell r="U11267" t="str">
            <v>6/2019</v>
          </cell>
        </row>
        <row r="11268">
          <cell r="E11268" t="str">
            <v>104164</v>
          </cell>
          <cell r="S11268">
            <v>25</v>
          </cell>
          <cell r="U11268" t="str">
            <v>7/2019</v>
          </cell>
        </row>
        <row r="11269">
          <cell r="E11269" t="str">
            <v>104164</v>
          </cell>
          <cell r="S11269">
            <v>35</v>
          </cell>
          <cell r="U11269" t="str">
            <v>8/2019</v>
          </cell>
        </row>
        <row r="11270">
          <cell r="E11270" t="str">
            <v>104164</v>
          </cell>
          <cell r="S11270">
            <v>2</v>
          </cell>
          <cell r="U11270" t="str">
            <v>9/2019</v>
          </cell>
        </row>
        <row r="11271">
          <cell r="E11271" t="str">
            <v>104164</v>
          </cell>
          <cell r="S11271">
            <v>12</v>
          </cell>
          <cell r="U11271" t="str">
            <v>9/2019</v>
          </cell>
        </row>
        <row r="11272">
          <cell r="E11272" t="str">
            <v>104164</v>
          </cell>
          <cell r="S11272">
            <v>25</v>
          </cell>
          <cell r="U11272" t="str">
            <v>8/2019</v>
          </cell>
        </row>
        <row r="11273">
          <cell r="E11273" t="str">
            <v>104164</v>
          </cell>
          <cell r="S11273">
            <v>12</v>
          </cell>
          <cell r="U11273" t="str">
            <v>10/2019</v>
          </cell>
        </row>
        <row r="11274">
          <cell r="E11274" t="str">
            <v>104164</v>
          </cell>
          <cell r="S11274">
            <v>13</v>
          </cell>
          <cell r="U11274" t="str">
            <v>10/2019</v>
          </cell>
        </row>
        <row r="11275">
          <cell r="E11275" t="str">
            <v>104164</v>
          </cell>
          <cell r="S11275">
            <v>25</v>
          </cell>
          <cell r="U11275" t="str">
            <v>10/2019</v>
          </cell>
        </row>
        <row r="11276">
          <cell r="E11276" t="str">
            <v>104164</v>
          </cell>
          <cell r="S11276">
            <v>27</v>
          </cell>
          <cell r="U11276" t="str">
            <v>10/2019</v>
          </cell>
        </row>
        <row r="11277">
          <cell r="E11277" t="str">
            <v>104164</v>
          </cell>
          <cell r="S11277">
            <v>25</v>
          </cell>
          <cell r="U11277" t="str">
            <v>1/2020</v>
          </cell>
        </row>
        <row r="11278">
          <cell r="E11278" t="str">
            <v>104165</v>
          </cell>
          <cell r="S11278">
            <v>30</v>
          </cell>
          <cell r="U11278" t="str">
            <v>10/2018</v>
          </cell>
        </row>
        <row r="11279">
          <cell r="E11279" t="str">
            <v>104165</v>
          </cell>
          <cell r="S11279">
            <v>30</v>
          </cell>
          <cell r="U11279" t="str">
            <v>11/2018</v>
          </cell>
        </row>
        <row r="11280">
          <cell r="E11280" t="str">
            <v>104165</v>
          </cell>
          <cell r="S11280">
            <v>48</v>
          </cell>
          <cell r="U11280" t="str">
            <v>3/2019</v>
          </cell>
        </row>
        <row r="11281">
          <cell r="E11281" t="str">
            <v>104165</v>
          </cell>
          <cell r="S11281">
            <v>30</v>
          </cell>
          <cell r="U11281" t="str">
            <v>3/2019</v>
          </cell>
        </row>
        <row r="11282">
          <cell r="E11282" t="str">
            <v>104165</v>
          </cell>
          <cell r="S11282">
            <v>12</v>
          </cell>
          <cell r="U11282" t="str">
            <v>4/2019</v>
          </cell>
        </row>
        <row r="11283">
          <cell r="E11283" t="str">
            <v>104165</v>
          </cell>
          <cell r="S11283">
            <v>30</v>
          </cell>
          <cell r="U11283" t="str">
            <v>4/2019</v>
          </cell>
        </row>
        <row r="11284">
          <cell r="E11284" t="str">
            <v>104165</v>
          </cell>
          <cell r="S11284">
            <v>30</v>
          </cell>
          <cell r="U11284" t="str">
            <v>6/2019</v>
          </cell>
        </row>
        <row r="11285">
          <cell r="E11285" t="str">
            <v>104165</v>
          </cell>
          <cell r="S11285">
            <v>30</v>
          </cell>
          <cell r="U11285" t="str">
            <v>6/2019</v>
          </cell>
        </row>
        <row r="11286">
          <cell r="E11286" t="str">
            <v>104165</v>
          </cell>
          <cell r="S11286">
            <v>30</v>
          </cell>
          <cell r="U11286" t="str">
            <v>7/2019</v>
          </cell>
        </row>
        <row r="11287">
          <cell r="E11287" t="str">
            <v>104165</v>
          </cell>
          <cell r="S11287">
            <v>30</v>
          </cell>
          <cell r="U11287" t="str">
            <v>1/2019</v>
          </cell>
        </row>
        <row r="11288">
          <cell r="E11288" t="str">
            <v>104165</v>
          </cell>
          <cell r="S11288">
            <v>30</v>
          </cell>
          <cell r="U11288" t="str">
            <v>9/2019</v>
          </cell>
        </row>
        <row r="11289">
          <cell r="E11289" t="str">
            <v>104165</v>
          </cell>
          <cell r="S11289">
            <v>30</v>
          </cell>
          <cell r="U11289" t="str">
            <v>9/2019</v>
          </cell>
        </row>
        <row r="11290">
          <cell r="E11290" t="str">
            <v>104165</v>
          </cell>
          <cell r="S11290">
            <v>60</v>
          </cell>
          <cell r="U11290" t="str">
            <v>10/2019</v>
          </cell>
        </row>
        <row r="11291">
          <cell r="E11291" t="str">
            <v>104182</v>
          </cell>
          <cell r="S11291">
            <v>100</v>
          </cell>
          <cell r="U11291" t="str">
            <v>10/2018</v>
          </cell>
        </row>
        <row r="11292">
          <cell r="E11292" t="str">
            <v>104182</v>
          </cell>
          <cell r="S11292">
            <v>50</v>
          </cell>
          <cell r="U11292" t="str">
            <v>10/2018</v>
          </cell>
        </row>
        <row r="11293">
          <cell r="E11293" t="str">
            <v>104182</v>
          </cell>
          <cell r="S11293">
            <v>50</v>
          </cell>
          <cell r="U11293" t="str">
            <v>11/2018</v>
          </cell>
        </row>
        <row r="11294">
          <cell r="E11294" t="str">
            <v>104182</v>
          </cell>
          <cell r="S11294">
            <v>120</v>
          </cell>
          <cell r="U11294" t="str">
            <v>11/2018</v>
          </cell>
        </row>
        <row r="11295">
          <cell r="E11295" t="str">
            <v>104182</v>
          </cell>
          <cell r="S11295">
            <v>10</v>
          </cell>
          <cell r="U11295" t="str">
            <v>1/2019</v>
          </cell>
        </row>
        <row r="11296">
          <cell r="E11296" t="str">
            <v>104182</v>
          </cell>
          <cell r="S11296">
            <v>20</v>
          </cell>
          <cell r="U11296" t="str">
            <v>5/2019</v>
          </cell>
        </row>
        <row r="11297">
          <cell r="E11297" t="str">
            <v>104182</v>
          </cell>
          <cell r="S11297">
            <v>5</v>
          </cell>
          <cell r="U11297" t="str">
            <v>5/2019</v>
          </cell>
        </row>
        <row r="11298">
          <cell r="E11298" t="str">
            <v>104182</v>
          </cell>
          <cell r="S11298">
            <v>100</v>
          </cell>
          <cell r="U11298" t="str">
            <v>7/2019</v>
          </cell>
        </row>
        <row r="11299">
          <cell r="E11299" t="str">
            <v>104182</v>
          </cell>
          <cell r="S11299">
            <v>100</v>
          </cell>
          <cell r="U11299" t="str">
            <v>7/2019</v>
          </cell>
        </row>
        <row r="11300">
          <cell r="E11300" t="str">
            <v>104182</v>
          </cell>
          <cell r="S11300">
            <v>100</v>
          </cell>
          <cell r="U11300" t="str">
            <v>10/2018</v>
          </cell>
        </row>
        <row r="11301">
          <cell r="E11301" t="str">
            <v>104182</v>
          </cell>
          <cell r="S11301">
            <v>45</v>
          </cell>
          <cell r="U11301" t="str">
            <v>10/2018</v>
          </cell>
        </row>
        <row r="11302">
          <cell r="E11302" t="str">
            <v>104182</v>
          </cell>
          <cell r="S11302">
            <v>10</v>
          </cell>
          <cell r="U11302" t="str">
            <v>10/2019</v>
          </cell>
        </row>
        <row r="11303">
          <cell r="E11303" t="str">
            <v>104182</v>
          </cell>
          <cell r="S11303">
            <v>50</v>
          </cell>
          <cell r="U11303" t="str">
            <v>1/2020</v>
          </cell>
        </row>
        <row r="11304">
          <cell r="E11304" t="str">
            <v>104182</v>
          </cell>
          <cell r="S11304">
            <v>20</v>
          </cell>
          <cell r="U11304" t="str">
            <v>1/2020</v>
          </cell>
        </row>
        <row r="11305">
          <cell r="E11305" t="str">
            <v>104182</v>
          </cell>
          <cell r="S11305">
            <v>250</v>
          </cell>
          <cell r="U11305" t="str">
            <v>2/2020</v>
          </cell>
        </row>
        <row r="11306">
          <cell r="E11306" t="str">
            <v>104289</v>
          </cell>
          <cell r="S11306">
            <v>150</v>
          </cell>
          <cell r="U11306" t="str">
            <v>11/2018</v>
          </cell>
        </row>
        <row r="11307">
          <cell r="E11307" t="str">
            <v>104289</v>
          </cell>
          <cell r="S11307">
            <v>150</v>
          </cell>
          <cell r="U11307" t="str">
            <v>10/2018</v>
          </cell>
        </row>
        <row r="11308">
          <cell r="E11308" t="str">
            <v>104289</v>
          </cell>
          <cell r="S11308">
            <v>150</v>
          </cell>
          <cell r="U11308" t="str">
            <v>10/2018</v>
          </cell>
        </row>
        <row r="11309">
          <cell r="E11309" t="str">
            <v>104289</v>
          </cell>
          <cell r="S11309">
            <v>150</v>
          </cell>
          <cell r="U11309" t="str">
            <v>12/2018</v>
          </cell>
        </row>
        <row r="11310">
          <cell r="E11310" t="str">
            <v>104289</v>
          </cell>
          <cell r="S11310">
            <v>377</v>
          </cell>
          <cell r="U11310" t="str">
            <v>8/2019</v>
          </cell>
        </row>
        <row r="11311">
          <cell r="E11311" t="str">
            <v>104289</v>
          </cell>
          <cell r="S11311">
            <v>23</v>
          </cell>
          <cell r="U11311" t="str">
            <v>9/2019</v>
          </cell>
        </row>
        <row r="11312">
          <cell r="E11312" t="str">
            <v>104289</v>
          </cell>
          <cell r="S11312">
            <v>50</v>
          </cell>
          <cell r="U11312" t="str">
            <v>9/2019</v>
          </cell>
        </row>
        <row r="11313">
          <cell r="E11313" t="str">
            <v>104289</v>
          </cell>
          <cell r="S11313">
            <v>150</v>
          </cell>
          <cell r="U11313" t="str">
            <v>10/2018</v>
          </cell>
        </row>
        <row r="11314">
          <cell r="E11314" t="str">
            <v>104289</v>
          </cell>
          <cell r="S11314">
            <v>250</v>
          </cell>
          <cell r="U11314" t="str">
            <v>10/2019</v>
          </cell>
        </row>
        <row r="11315">
          <cell r="E11315" t="str">
            <v>104289</v>
          </cell>
          <cell r="S11315">
            <v>250</v>
          </cell>
          <cell r="U11315" t="str">
            <v>10/2019</v>
          </cell>
        </row>
        <row r="11316">
          <cell r="E11316" t="str">
            <v>104325</v>
          </cell>
          <cell r="S11316">
            <v>300</v>
          </cell>
          <cell r="U11316" t="str">
            <v>12/2018</v>
          </cell>
        </row>
        <row r="11317">
          <cell r="E11317" t="str">
            <v>104325</v>
          </cell>
          <cell r="S11317">
            <v>2200</v>
          </cell>
          <cell r="U11317" t="str">
            <v>12/2018</v>
          </cell>
        </row>
        <row r="11318">
          <cell r="E11318" t="str">
            <v>104325</v>
          </cell>
          <cell r="S11318">
            <v>2200</v>
          </cell>
          <cell r="U11318" t="str">
            <v>1/2019</v>
          </cell>
        </row>
        <row r="11319">
          <cell r="E11319" t="str">
            <v>104325</v>
          </cell>
          <cell r="S11319">
            <v>2200</v>
          </cell>
          <cell r="U11319" t="str">
            <v>3/2019</v>
          </cell>
        </row>
        <row r="11320">
          <cell r="E11320" t="str">
            <v>104325</v>
          </cell>
          <cell r="S11320">
            <v>300</v>
          </cell>
          <cell r="U11320" t="str">
            <v>5/2019</v>
          </cell>
        </row>
        <row r="11321">
          <cell r="E11321" t="str">
            <v>104325</v>
          </cell>
          <cell r="S11321">
            <v>2200</v>
          </cell>
          <cell r="U11321" t="str">
            <v>5/2019</v>
          </cell>
        </row>
        <row r="11322">
          <cell r="E11322" t="str">
            <v>104325</v>
          </cell>
          <cell r="S11322">
            <v>2200</v>
          </cell>
          <cell r="U11322" t="str">
            <v>7/2019</v>
          </cell>
        </row>
        <row r="11323">
          <cell r="E11323" t="str">
            <v>104325</v>
          </cell>
          <cell r="S11323">
            <v>2200</v>
          </cell>
          <cell r="U11323" t="str">
            <v>8/2019</v>
          </cell>
        </row>
        <row r="11324">
          <cell r="E11324" t="str">
            <v>104325</v>
          </cell>
          <cell r="S11324">
            <v>2000</v>
          </cell>
          <cell r="U11324" t="str">
            <v>5/2019</v>
          </cell>
        </row>
        <row r="11325">
          <cell r="E11325" t="str">
            <v>104325</v>
          </cell>
          <cell r="S11325">
            <v>2200</v>
          </cell>
          <cell r="U11325" t="str">
            <v>9/2019</v>
          </cell>
        </row>
        <row r="11326">
          <cell r="E11326" t="str">
            <v>104325</v>
          </cell>
          <cell r="S11326">
            <v>2200</v>
          </cell>
          <cell r="U11326" t="str">
            <v>9/2019</v>
          </cell>
        </row>
        <row r="11327">
          <cell r="E11327" t="str">
            <v>104391</v>
          </cell>
          <cell r="S11327">
            <v>180</v>
          </cell>
          <cell r="U11327" t="str">
            <v>11/2018</v>
          </cell>
        </row>
        <row r="11328">
          <cell r="E11328" t="str">
            <v>104391</v>
          </cell>
          <cell r="S11328">
            <v>33</v>
          </cell>
          <cell r="U11328" t="str">
            <v>12/2018</v>
          </cell>
        </row>
        <row r="11329">
          <cell r="E11329" t="str">
            <v>104391</v>
          </cell>
          <cell r="S11329">
            <v>117</v>
          </cell>
          <cell r="U11329" t="str">
            <v>1/2019</v>
          </cell>
        </row>
        <row r="11330">
          <cell r="E11330" t="str">
            <v>104391</v>
          </cell>
          <cell r="S11330">
            <v>150</v>
          </cell>
          <cell r="U11330" t="str">
            <v>2/2019</v>
          </cell>
        </row>
        <row r="11331">
          <cell r="E11331" t="str">
            <v>104391</v>
          </cell>
          <cell r="S11331">
            <v>200</v>
          </cell>
          <cell r="U11331" t="str">
            <v>4/2019</v>
          </cell>
        </row>
        <row r="11332">
          <cell r="E11332" t="str">
            <v>104391</v>
          </cell>
          <cell r="S11332">
            <v>150</v>
          </cell>
          <cell r="U11332" t="str">
            <v>7/2019</v>
          </cell>
        </row>
        <row r="11333">
          <cell r="E11333" t="str">
            <v>104391</v>
          </cell>
          <cell r="S11333">
            <v>200</v>
          </cell>
          <cell r="U11333" t="str">
            <v>4/2019</v>
          </cell>
        </row>
        <row r="11334">
          <cell r="E11334" t="str">
            <v>104391</v>
          </cell>
          <cell r="S11334">
            <v>300</v>
          </cell>
          <cell r="U11334" t="str">
            <v>9/2019</v>
          </cell>
        </row>
        <row r="11335">
          <cell r="E11335" t="str">
            <v>104391</v>
          </cell>
          <cell r="S11335">
            <v>50</v>
          </cell>
          <cell r="U11335" t="str">
            <v>9/2019</v>
          </cell>
        </row>
        <row r="11336">
          <cell r="E11336" t="str">
            <v>104391</v>
          </cell>
          <cell r="S11336">
            <v>150</v>
          </cell>
          <cell r="U11336" t="str">
            <v>11/2019</v>
          </cell>
        </row>
        <row r="11337">
          <cell r="E11337" t="str">
            <v>104391</v>
          </cell>
          <cell r="S11337">
            <v>200</v>
          </cell>
          <cell r="U11337" t="str">
            <v>11/2019</v>
          </cell>
        </row>
        <row r="11338">
          <cell r="E11338" t="str">
            <v>104391</v>
          </cell>
          <cell r="S11338">
            <v>200</v>
          </cell>
          <cell r="U11338" t="str">
            <v>2/2020</v>
          </cell>
        </row>
        <row r="11339">
          <cell r="E11339" t="str">
            <v>104430</v>
          </cell>
          <cell r="S11339">
            <v>146</v>
          </cell>
          <cell r="U11339" t="str">
            <v>4/2019</v>
          </cell>
        </row>
        <row r="11340">
          <cell r="E11340" t="str">
            <v>104430</v>
          </cell>
          <cell r="S11340">
            <v>81</v>
          </cell>
          <cell r="U11340" t="str">
            <v>4/2019</v>
          </cell>
        </row>
        <row r="11341">
          <cell r="E11341" t="str">
            <v>104430</v>
          </cell>
          <cell r="S11341">
            <v>146</v>
          </cell>
          <cell r="U11341" t="str">
            <v>5/2019</v>
          </cell>
        </row>
        <row r="11342">
          <cell r="E11342" t="str">
            <v>104444</v>
          </cell>
          <cell r="S11342">
            <v>100</v>
          </cell>
          <cell r="U11342" t="str">
            <v>10/2018</v>
          </cell>
        </row>
        <row r="11343">
          <cell r="E11343" t="str">
            <v>104444</v>
          </cell>
          <cell r="S11343">
            <v>1200</v>
          </cell>
          <cell r="U11343" t="str">
            <v>2/2020</v>
          </cell>
        </row>
        <row r="11344">
          <cell r="E11344" t="str">
            <v>104444</v>
          </cell>
          <cell r="S11344">
            <v>200</v>
          </cell>
          <cell r="U11344" t="str">
            <v>2/2020</v>
          </cell>
        </row>
        <row r="11345">
          <cell r="E11345" t="str">
            <v>104444</v>
          </cell>
          <cell r="S11345">
            <v>100</v>
          </cell>
          <cell r="U11345" t="str">
            <v>2/2020</v>
          </cell>
        </row>
        <row r="11346">
          <cell r="E11346" t="str">
            <v>104450</v>
          </cell>
          <cell r="S11346">
            <v>60</v>
          </cell>
          <cell r="U11346" t="str">
            <v>10/2018</v>
          </cell>
        </row>
        <row r="11347">
          <cell r="E11347" t="str">
            <v>104450</v>
          </cell>
          <cell r="S11347">
            <v>270</v>
          </cell>
          <cell r="U11347" t="str">
            <v>10/2018</v>
          </cell>
        </row>
        <row r="11348">
          <cell r="E11348" t="str">
            <v>104450</v>
          </cell>
          <cell r="S11348">
            <v>120</v>
          </cell>
          <cell r="U11348" t="str">
            <v>10/2018</v>
          </cell>
        </row>
        <row r="11349">
          <cell r="E11349" t="str">
            <v>104450</v>
          </cell>
          <cell r="S11349">
            <v>82</v>
          </cell>
          <cell r="U11349" t="str">
            <v>12/2018</v>
          </cell>
        </row>
        <row r="11350">
          <cell r="E11350" t="str">
            <v>104450</v>
          </cell>
          <cell r="S11350">
            <v>20</v>
          </cell>
          <cell r="U11350" t="str">
            <v>12/2018</v>
          </cell>
        </row>
        <row r="11351">
          <cell r="E11351" t="str">
            <v>104450</v>
          </cell>
          <cell r="S11351">
            <v>100</v>
          </cell>
          <cell r="U11351" t="str">
            <v>12/2018</v>
          </cell>
        </row>
        <row r="11352">
          <cell r="E11352" t="str">
            <v>104450</v>
          </cell>
          <cell r="S11352">
            <v>30</v>
          </cell>
          <cell r="U11352" t="str">
            <v>1/2019</v>
          </cell>
        </row>
        <row r="11353">
          <cell r="E11353" t="str">
            <v>104450</v>
          </cell>
          <cell r="S11353">
            <v>135</v>
          </cell>
          <cell r="U11353" t="str">
            <v>1/2019</v>
          </cell>
        </row>
        <row r="11354">
          <cell r="E11354" t="str">
            <v>104450</v>
          </cell>
          <cell r="S11354">
            <v>130</v>
          </cell>
          <cell r="U11354" t="str">
            <v>1/2019</v>
          </cell>
        </row>
        <row r="11355">
          <cell r="E11355" t="str">
            <v>104450</v>
          </cell>
          <cell r="S11355">
            <v>140</v>
          </cell>
          <cell r="U11355" t="str">
            <v>2/2019</v>
          </cell>
        </row>
        <row r="11356">
          <cell r="E11356" t="str">
            <v>104450</v>
          </cell>
          <cell r="S11356">
            <v>100</v>
          </cell>
          <cell r="U11356" t="str">
            <v>1/2019</v>
          </cell>
        </row>
        <row r="11357">
          <cell r="E11357" t="str">
            <v>104450</v>
          </cell>
          <cell r="S11357">
            <v>120</v>
          </cell>
          <cell r="U11357" t="str">
            <v>2/2019</v>
          </cell>
        </row>
        <row r="11358">
          <cell r="E11358" t="str">
            <v>104450</v>
          </cell>
          <cell r="S11358">
            <v>145</v>
          </cell>
          <cell r="U11358" t="str">
            <v>2/2019</v>
          </cell>
        </row>
        <row r="11359">
          <cell r="E11359" t="str">
            <v>104450</v>
          </cell>
          <cell r="S11359">
            <v>130</v>
          </cell>
          <cell r="U11359" t="str">
            <v>1/2019</v>
          </cell>
        </row>
        <row r="11360">
          <cell r="E11360" t="str">
            <v>104450</v>
          </cell>
          <cell r="S11360">
            <v>100</v>
          </cell>
          <cell r="U11360" t="str">
            <v>3/2019</v>
          </cell>
        </row>
        <row r="11361">
          <cell r="E11361" t="str">
            <v>104450</v>
          </cell>
          <cell r="S11361">
            <v>60</v>
          </cell>
          <cell r="U11361" t="str">
            <v>3/2019</v>
          </cell>
        </row>
        <row r="11362">
          <cell r="E11362" t="str">
            <v>104450</v>
          </cell>
          <cell r="S11362">
            <v>60</v>
          </cell>
          <cell r="U11362" t="str">
            <v>3/2019</v>
          </cell>
        </row>
        <row r="11363">
          <cell r="E11363" t="str">
            <v>104450</v>
          </cell>
          <cell r="S11363">
            <v>60</v>
          </cell>
          <cell r="U11363" t="str">
            <v>3/2019</v>
          </cell>
        </row>
        <row r="11364">
          <cell r="E11364" t="str">
            <v>104450</v>
          </cell>
          <cell r="S11364">
            <v>60</v>
          </cell>
          <cell r="U11364" t="str">
            <v>4/2019</v>
          </cell>
        </row>
        <row r="11365">
          <cell r="E11365" t="str">
            <v>104450</v>
          </cell>
          <cell r="S11365">
            <v>160</v>
          </cell>
          <cell r="U11365" t="str">
            <v>5/2019</v>
          </cell>
        </row>
        <row r="11366">
          <cell r="E11366" t="str">
            <v>104450</v>
          </cell>
          <cell r="S11366">
            <v>100</v>
          </cell>
          <cell r="U11366" t="str">
            <v>4/2019</v>
          </cell>
        </row>
        <row r="11367">
          <cell r="E11367" t="str">
            <v>104450</v>
          </cell>
          <cell r="S11367">
            <v>100</v>
          </cell>
          <cell r="U11367" t="str">
            <v>5/2019</v>
          </cell>
        </row>
        <row r="11368">
          <cell r="E11368" t="str">
            <v>104450</v>
          </cell>
          <cell r="S11368">
            <v>130</v>
          </cell>
          <cell r="U11368" t="str">
            <v>5/2019</v>
          </cell>
        </row>
        <row r="11369">
          <cell r="E11369" t="str">
            <v>104450</v>
          </cell>
          <cell r="S11369">
            <v>200</v>
          </cell>
          <cell r="U11369" t="str">
            <v>5/2019</v>
          </cell>
        </row>
        <row r="11370">
          <cell r="E11370" t="str">
            <v>104450</v>
          </cell>
          <cell r="S11370">
            <v>100</v>
          </cell>
          <cell r="U11370" t="str">
            <v>5/2019</v>
          </cell>
        </row>
        <row r="11371">
          <cell r="E11371" t="str">
            <v>104450</v>
          </cell>
          <cell r="S11371">
            <v>100</v>
          </cell>
          <cell r="U11371" t="str">
            <v>7/2019</v>
          </cell>
        </row>
        <row r="11372">
          <cell r="E11372" t="str">
            <v>104450</v>
          </cell>
          <cell r="S11372">
            <v>100</v>
          </cell>
          <cell r="U11372" t="str">
            <v>8/2019</v>
          </cell>
        </row>
        <row r="11373">
          <cell r="E11373" t="str">
            <v>104450</v>
          </cell>
          <cell r="S11373">
            <v>300</v>
          </cell>
          <cell r="U11373" t="str">
            <v>8/2019</v>
          </cell>
        </row>
        <row r="11374">
          <cell r="E11374" t="str">
            <v>104450</v>
          </cell>
          <cell r="S11374">
            <v>100</v>
          </cell>
          <cell r="U11374" t="str">
            <v>9/2019</v>
          </cell>
        </row>
        <row r="11375">
          <cell r="E11375" t="str">
            <v>104450</v>
          </cell>
          <cell r="S11375">
            <v>100</v>
          </cell>
          <cell r="U11375" t="str">
            <v>9/2019</v>
          </cell>
        </row>
        <row r="11376">
          <cell r="E11376" t="str">
            <v>104450</v>
          </cell>
          <cell r="S11376">
            <v>200</v>
          </cell>
          <cell r="U11376" t="str">
            <v>7/2019</v>
          </cell>
        </row>
        <row r="11377">
          <cell r="E11377" t="str">
            <v>104450</v>
          </cell>
          <cell r="S11377">
            <v>400</v>
          </cell>
          <cell r="U11377" t="str">
            <v>10/2019</v>
          </cell>
        </row>
        <row r="11378">
          <cell r="E11378" t="str">
            <v>104450</v>
          </cell>
          <cell r="S11378">
            <v>100</v>
          </cell>
          <cell r="U11378" t="str">
            <v>10/2019</v>
          </cell>
        </row>
        <row r="11379">
          <cell r="E11379" t="str">
            <v>104450</v>
          </cell>
          <cell r="S11379">
            <v>100</v>
          </cell>
          <cell r="U11379" t="str">
            <v>1/2020</v>
          </cell>
        </row>
        <row r="11380">
          <cell r="E11380" t="str">
            <v>104450</v>
          </cell>
          <cell r="S11380">
            <v>100</v>
          </cell>
          <cell r="U11380" t="str">
            <v>2/2020</v>
          </cell>
        </row>
        <row r="11381">
          <cell r="E11381" t="str">
            <v>104450</v>
          </cell>
          <cell r="S11381">
            <v>100</v>
          </cell>
          <cell r="U11381" t="str">
            <v>3/2020</v>
          </cell>
        </row>
        <row r="11382">
          <cell r="E11382" t="str">
            <v>104481</v>
          </cell>
          <cell r="S11382">
            <v>150</v>
          </cell>
          <cell r="U11382" t="str">
            <v>11/2018</v>
          </cell>
        </row>
        <row r="11383">
          <cell r="E11383" t="str">
            <v>104495</v>
          </cell>
          <cell r="S11383">
            <v>100</v>
          </cell>
          <cell r="U11383" t="str">
            <v>11/2018</v>
          </cell>
        </row>
        <row r="11384">
          <cell r="E11384" t="str">
            <v>104495</v>
          </cell>
          <cell r="S11384">
            <v>100</v>
          </cell>
          <cell r="U11384" t="str">
            <v>12/2018</v>
          </cell>
        </row>
        <row r="11385">
          <cell r="E11385" t="str">
            <v>104495</v>
          </cell>
          <cell r="S11385">
            <v>4</v>
          </cell>
          <cell r="U11385" t="str">
            <v>3/2019</v>
          </cell>
        </row>
        <row r="11386">
          <cell r="E11386" t="str">
            <v>104495</v>
          </cell>
          <cell r="S11386">
            <v>1</v>
          </cell>
          <cell r="U11386" t="str">
            <v>3/2019</v>
          </cell>
        </row>
        <row r="11387">
          <cell r="E11387" t="str">
            <v>104495</v>
          </cell>
          <cell r="S11387">
            <v>196</v>
          </cell>
          <cell r="U11387" t="str">
            <v>4/2019</v>
          </cell>
        </row>
        <row r="11388">
          <cell r="E11388" t="str">
            <v>104495</v>
          </cell>
          <cell r="S11388">
            <v>300</v>
          </cell>
          <cell r="U11388" t="str">
            <v>7/2019</v>
          </cell>
        </row>
        <row r="11389">
          <cell r="E11389" t="str">
            <v>104495</v>
          </cell>
          <cell r="S11389">
            <v>50</v>
          </cell>
          <cell r="U11389" t="str">
            <v>1/2020</v>
          </cell>
        </row>
        <row r="11390">
          <cell r="E11390" t="str">
            <v>104495</v>
          </cell>
          <cell r="S11390">
            <v>50</v>
          </cell>
          <cell r="U11390" t="str">
            <v>1/2020</v>
          </cell>
        </row>
        <row r="11391">
          <cell r="E11391" t="str">
            <v>104495</v>
          </cell>
          <cell r="S11391">
            <v>80</v>
          </cell>
          <cell r="U11391" t="str">
            <v>11/2019</v>
          </cell>
        </row>
        <row r="11392">
          <cell r="E11392" t="str">
            <v>104690</v>
          </cell>
          <cell r="S11392">
            <v>520</v>
          </cell>
          <cell r="U11392" t="str">
            <v>11/2018</v>
          </cell>
        </row>
        <row r="11393">
          <cell r="E11393" t="str">
            <v>104690</v>
          </cell>
          <cell r="S11393">
            <v>500</v>
          </cell>
          <cell r="U11393" t="str">
            <v>12/2018</v>
          </cell>
        </row>
        <row r="11394">
          <cell r="E11394" t="str">
            <v>104690</v>
          </cell>
          <cell r="S11394">
            <v>500</v>
          </cell>
          <cell r="U11394" t="str">
            <v>1/2019</v>
          </cell>
        </row>
        <row r="11395">
          <cell r="E11395" t="str">
            <v>104690</v>
          </cell>
          <cell r="S11395">
            <v>500</v>
          </cell>
          <cell r="U11395" t="str">
            <v>2/2019</v>
          </cell>
        </row>
        <row r="11396">
          <cell r="E11396" t="str">
            <v>104690</v>
          </cell>
          <cell r="S11396">
            <v>700</v>
          </cell>
          <cell r="U11396" t="str">
            <v>5/2019</v>
          </cell>
        </row>
        <row r="11397">
          <cell r="E11397" t="str">
            <v>104690</v>
          </cell>
          <cell r="S11397">
            <v>338</v>
          </cell>
          <cell r="U11397" t="str">
            <v>5/2019</v>
          </cell>
        </row>
        <row r="11398">
          <cell r="E11398" t="str">
            <v>104690</v>
          </cell>
          <cell r="S11398">
            <v>200</v>
          </cell>
          <cell r="U11398" t="str">
            <v>11/2019</v>
          </cell>
        </row>
        <row r="11399">
          <cell r="E11399" t="str">
            <v>104690</v>
          </cell>
          <cell r="S11399">
            <v>800</v>
          </cell>
          <cell r="U11399" t="str">
            <v>11/2019</v>
          </cell>
        </row>
        <row r="11400">
          <cell r="E11400" t="str">
            <v>104690</v>
          </cell>
          <cell r="S11400">
            <v>1000</v>
          </cell>
          <cell r="U11400" t="str">
            <v>2/2020</v>
          </cell>
        </row>
        <row r="11401">
          <cell r="E11401" t="str">
            <v>104780</v>
          </cell>
          <cell r="S11401">
            <v>1000</v>
          </cell>
          <cell r="U11401" t="str">
            <v>1/2019</v>
          </cell>
        </row>
        <row r="11402">
          <cell r="E11402" t="str">
            <v>104780</v>
          </cell>
          <cell r="S11402">
            <v>3200</v>
          </cell>
          <cell r="U11402" t="str">
            <v>8/2019</v>
          </cell>
        </row>
        <row r="11403">
          <cell r="E11403" t="str">
            <v>104780</v>
          </cell>
          <cell r="S11403">
            <v>4800</v>
          </cell>
          <cell r="U11403" t="str">
            <v>8/2019</v>
          </cell>
        </row>
        <row r="11404">
          <cell r="E11404" t="str">
            <v>104780</v>
          </cell>
          <cell r="S11404">
            <v>200</v>
          </cell>
          <cell r="U11404" t="str">
            <v>8/2019</v>
          </cell>
        </row>
        <row r="11405">
          <cell r="E11405" t="str">
            <v>104780</v>
          </cell>
          <cell r="S11405">
            <v>1000</v>
          </cell>
          <cell r="U11405" t="str">
            <v>12/2019</v>
          </cell>
        </row>
        <row r="11406">
          <cell r="E11406" t="str">
            <v>104810</v>
          </cell>
          <cell r="S11406">
            <v>70</v>
          </cell>
          <cell r="U11406" t="str">
            <v>10/2018</v>
          </cell>
        </row>
        <row r="11407">
          <cell r="E11407" t="str">
            <v>104810</v>
          </cell>
          <cell r="S11407">
            <v>70</v>
          </cell>
          <cell r="U11407" t="str">
            <v>10/2018</v>
          </cell>
        </row>
        <row r="11408">
          <cell r="E11408" t="str">
            <v>104810</v>
          </cell>
          <cell r="S11408">
            <v>55</v>
          </cell>
          <cell r="U11408" t="str">
            <v>10/2018</v>
          </cell>
        </row>
        <row r="11409">
          <cell r="E11409" t="str">
            <v>104810</v>
          </cell>
          <cell r="S11409">
            <v>15</v>
          </cell>
          <cell r="U11409" t="str">
            <v>10/2018</v>
          </cell>
        </row>
        <row r="11410">
          <cell r="E11410" t="str">
            <v>104810</v>
          </cell>
          <cell r="S11410">
            <v>169</v>
          </cell>
          <cell r="U11410" t="str">
            <v>12/2018</v>
          </cell>
        </row>
        <row r="11411">
          <cell r="E11411" t="str">
            <v>104810</v>
          </cell>
          <cell r="S11411">
            <v>31</v>
          </cell>
          <cell r="U11411" t="str">
            <v>12/2018</v>
          </cell>
        </row>
        <row r="11412">
          <cell r="E11412" t="str">
            <v>104810</v>
          </cell>
          <cell r="S11412">
            <v>100</v>
          </cell>
          <cell r="U11412" t="str">
            <v>1/2019</v>
          </cell>
        </row>
        <row r="11413">
          <cell r="E11413" t="str">
            <v>104810</v>
          </cell>
          <cell r="S11413">
            <v>35</v>
          </cell>
          <cell r="U11413" t="str">
            <v>3/2019</v>
          </cell>
        </row>
        <row r="11414">
          <cell r="E11414" t="str">
            <v>104810</v>
          </cell>
          <cell r="S11414">
            <v>60</v>
          </cell>
          <cell r="U11414" t="str">
            <v>4/2019</v>
          </cell>
        </row>
        <row r="11415">
          <cell r="E11415" t="str">
            <v>104810</v>
          </cell>
          <cell r="S11415">
            <v>60</v>
          </cell>
          <cell r="U11415" t="str">
            <v>5/2019</v>
          </cell>
        </row>
        <row r="11416">
          <cell r="E11416" t="str">
            <v>104810</v>
          </cell>
          <cell r="S11416">
            <v>150</v>
          </cell>
          <cell r="U11416" t="str">
            <v>7/2019</v>
          </cell>
        </row>
        <row r="11417">
          <cell r="E11417" t="str">
            <v>104810</v>
          </cell>
          <cell r="S11417">
            <v>90</v>
          </cell>
          <cell r="U11417" t="str">
            <v>7/2019</v>
          </cell>
        </row>
        <row r="11418">
          <cell r="E11418" t="str">
            <v>104810</v>
          </cell>
          <cell r="S11418">
            <v>10</v>
          </cell>
          <cell r="U11418" t="str">
            <v>7/2019</v>
          </cell>
        </row>
        <row r="11419">
          <cell r="E11419" t="str">
            <v>104810</v>
          </cell>
          <cell r="S11419">
            <v>200</v>
          </cell>
          <cell r="U11419" t="str">
            <v>8/2019</v>
          </cell>
        </row>
        <row r="11420">
          <cell r="E11420" t="str">
            <v>104810</v>
          </cell>
          <cell r="S11420">
            <v>80</v>
          </cell>
          <cell r="U11420" t="str">
            <v>9/2019</v>
          </cell>
        </row>
        <row r="11421">
          <cell r="E11421" t="str">
            <v>104810</v>
          </cell>
          <cell r="S11421">
            <v>60</v>
          </cell>
          <cell r="U11421" t="str">
            <v>6/2019</v>
          </cell>
        </row>
        <row r="11422">
          <cell r="E11422" t="str">
            <v>104810</v>
          </cell>
          <cell r="S11422">
            <v>60</v>
          </cell>
          <cell r="U11422" t="str">
            <v>6/2019</v>
          </cell>
        </row>
        <row r="11423">
          <cell r="E11423" t="str">
            <v>104810</v>
          </cell>
          <cell r="S11423">
            <v>200</v>
          </cell>
          <cell r="U11423" t="str">
            <v>10/2019</v>
          </cell>
        </row>
        <row r="11424">
          <cell r="E11424" t="str">
            <v>104810</v>
          </cell>
          <cell r="S11424">
            <v>100</v>
          </cell>
          <cell r="U11424" t="str">
            <v>12/2019</v>
          </cell>
        </row>
        <row r="11425">
          <cell r="E11425" t="str">
            <v>104810</v>
          </cell>
          <cell r="S11425">
            <v>200</v>
          </cell>
          <cell r="U11425" t="str">
            <v>12/2019</v>
          </cell>
        </row>
        <row r="11426">
          <cell r="E11426" t="str">
            <v>104810</v>
          </cell>
          <cell r="S11426">
            <v>200</v>
          </cell>
          <cell r="U11426" t="str">
            <v>2/2020</v>
          </cell>
        </row>
        <row r="11427">
          <cell r="E11427" t="str">
            <v>104814</v>
          </cell>
          <cell r="S11427">
            <v>22</v>
          </cell>
          <cell r="U11427" t="str">
            <v>2/2019</v>
          </cell>
        </row>
        <row r="11428">
          <cell r="E11428" t="str">
            <v>104814</v>
          </cell>
          <cell r="S11428">
            <v>22</v>
          </cell>
          <cell r="U11428" t="str">
            <v>4/2019</v>
          </cell>
        </row>
        <row r="11429">
          <cell r="E11429" t="str">
            <v>104814</v>
          </cell>
          <cell r="S11429">
            <v>1</v>
          </cell>
          <cell r="U11429" t="str">
            <v>4/2019</v>
          </cell>
        </row>
        <row r="11430">
          <cell r="E11430" t="str">
            <v>104814</v>
          </cell>
          <cell r="S11430">
            <v>12</v>
          </cell>
          <cell r="U11430" t="str">
            <v>1/2020</v>
          </cell>
        </row>
        <row r="11431">
          <cell r="E11431" t="str">
            <v>104815</v>
          </cell>
          <cell r="S11431">
            <v>4</v>
          </cell>
          <cell r="U11431" t="str">
            <v>5/2019</v>
          </cell>
        </row>
        <row r="11432">
          <cell r="E11432" t="str">
            <v>104839</v>
          </cell>
          <cell r="S11432">
            <v>294</v>
          </cell>
          <cell r="U11432" t="str">
            <v>1/2019</v>
          </cell>
        </row>
        <row r="11433">
          <cell r="E11433" t="str">
            <v>104839</v>
          </cell>
          <cell r="S11433">
            <v>14</v>
          </cell>
          <cell r="U11433" t="str">
            <v>1/2019</v>
          </cell>
        </row>
        <row r="11434">
          <cell r="E11434" t="str">
            <v>104839</v>
          </cell>
          <cell r="S11434">
            <v>160</v>
          </cell>
          <cell r="U11434" t="str">
            <v>1/2019</v>
          </cell>
        </row>
        <row r="11435">
          <cell r="E11435" t="str">
            <v>104839</v>
          </cell>
          <cell r="S11435">
            <v>100</v>
          </cell>
          <cell r="U11435" t="str">
            <v>4/2019</v>
          </cell>
        </row>
        <row r="11436">
          <cell r="E11436" t="str">
            <v>104839</v>
          </cell>
          <cell r="S11436">
            <v>93</v>
          </cell>
          <cell r="U11436" t="str">
            <v>7/2019</v>
          </cell>
        </row>
        <row r="11437">
          <cell r="E11437" t="str">
            <v>104902</v>
          </cell>
          <cell r="S11437">
            <v>100</v>
          </cell>
          <cell r="U11437" t="str">
            <v>2/2019</v>
          </cell>
        </row>
        <row r="11438">
          <cell r="E11438" t="str">
            <v>104902</v>
          </cell>
          <cell r="S11438">
            <v>100</v>
          </cell>
          <cell r="U11438" t="str">
            <v>2/2019</v>
          </cell>
        </row>
        <row r="11439">
          <cell r="E11439" t="str">
            <v>104902</v>
          </cell>
          <cell r="S11439">
            <v>100</v>
          </cell>
          <cell r="U11439" t="str">
            <v>3/2019</v>
          </cell>
        </row>
        <row r="11440">
          <cell r="E11440" t="str">
            <v>104902</v>
          </cell>
          <cell r="S11440">
            <v>100</v>
          </cell>
          <cell r="U11440" t="str">
            <v>6/2019</v>
          </cell>
        </row>
        <row r="11441">
          <cell r="E11441" t="str">
            <v>104902</v>
          </cell>
          <cell r="S11441">
            <v>100</v>
          </cell>
          <cell r="U11441" t="str">
            <v>5/2019</v>
          </cell>
        </row>
        <row r="11442">
          <cell r="E11442" t="str">
            <v>104902</v>
          </cell>
          <cell r="S11442">
            <v>100</v>
          </cell>
          <cell r="U11442" t="str">
            <v>10/2019</v>
          </cell>
        </row>
        <row r="11443">
          <cell r="E11443" t="str">
            <v>104917</v>
          </cell>
          <cell r="S11443">
            <v>13</v>
          </cell>
          <cell r="U11443" t="str">
            <v>1/2020</v>
          </cell>
        </row>
        <row r="11444">
          <cell r="E11444" t="str">
            <v>104917</v>
          </cell>
          <cell r="S11444">
            <v>4</v>
          </cell>
          <cell r="U11444" t="str">
            <v>2/2020</v>
          </cell>
        </row>
        <row r="11445">
          <cell r="E11445" t="str">
            <v>104948</v>
          </cell>
          <cell r="S11445">
            <v>3</v>
          </cell>
          <cell r="U11445" t="str">
            <v>5/2019</v>
          </cell>
        </row>
        <row r="11446">
          <cell r="E11446" t="str">
            <v>104948</v>
          </cell>
          <cell r="S11446">
            <v>200</v>
          </cell>
          <cell r="U11446" t="str">
            <v>9/2019</v>
          </cell>
        </row>
        <row r="11447">
          <cell r="E11447" t="str">
            <v>104948</v>
          </cell>
          <cell r="S11447">
            <v>115</v>
          </cell>
          <cell r="U11447" t="str">
            <v>11/2019</v>
          </cell>
        </row>
        <row r="11448">
          <cell r="E11448" t="str">
            <v>104948</v>
          </cell>
          <cell r="S11448">
            <v>200</v>
          </cell>
          <cell r="U11448" t="str">
            <v>10/2019</v>
          </cell>
        </row>
        <row r="11449">
          <cell r="E11449" t="str">
            <v>104948</v>
          </cell>
          <cell r="S11449">
            <v>5</v>
          </cell>
          <cell r="U11449" t="str">
            <v>10/2019</v>
          </cell>
        </row>
        <row r="11450">
          <cell r="E11450" t="str">
            <v>104948</v>
          </cell>
          <cell r="S11450">
            <v>200</v>
          </cell>
          <cell r="U11450" t="str">
            <v>12/2019</v>
          </cell>
        </row>
        <row r="11451">
          <cell r="E11451" t="str">
            <v>104948</v>
          </cell>
          <cell r="S11451">
            <v>200</v>
          </cell>
          <cell r="U11451" t="str">
            <v>1/2020</v>
          </cell>
        </row>
        <row r="11452">
          <cell r="E11452" t="str">
            <v>104948</v>
          </cell>
          <cell r="S11452">
            <v>200</v>
          </cell>
          <cell r="U11452" t="str">
            <v>2/2020</v>
          </cell>
        </row>
        <row r="11453">
          <cell r="E11453" t="str">
            <v>104948</v>
          </cell>
          <cell r="S11453">
            <v>250</v>
          </cell>
          <cell r="U11453" t="str">
            <v>1/2020</v>
          </cell>
        </row>
        <row r="11454">
          <cell r="E11454" t="str">
            <v>104955</v>
          </cell>
          <cell r="S11454">
            <v>5000</v>
          </cell>
          <cell r="U11454" t="str">
            <v>10/2018</v>
          </cell>
        </row>
        <row r="11455">
          <cell r="E11455" t="str">
            <v>104955</v>
          </cell>
          <cell r="S11455">
            <v>6000</v>
          </cell>
          <cell r="U11455" t="str">
            <v>10/2018</v>
          </cell>
        </row>
        <row r="11456">
          <cell r="E11456" t="str">
            <v>104955</v>
          </cell>
          <cell r="S11456">
            <v>8000</v>
          </cell>
          <cell r="U11456" t="str">
            <v>10/2018</v>
          </cell>
        </row>
        <row r="11457">
          <cell r="E11457" t="str">
            <v>104955</v>
          </cell>
          <cell r="S11457">
            <v>7000</v>
          </cell>
          <cell r="U11457" t="str">
            <v>10/2018</v>
          </cell>
        </row>
        <row r="11458">
          <cell r="E11458" t="str">
            <v>104955</v>
          </cell>
          <cell r="S11458">
            <v>7000</v>
          </cell>
          <cell r="U11458" t="str">
            <v>10/2018</v>
          </cell>
        </row>
        <row r="11459">
          <cell r="E11459" t="str">
            <v>104955</v>
          </cell>
          <cell r="S11459">
            <v>7000</v>
          </cell>
          <cell r="U11459" t="str">
            <v>10/2018</v>
          </cell>
        </row>
        <row r="11460">
          <cell r="E11460" t="str">
            <v>104955</v>
          </cell>
          <cell r="S11460">
            <v>11300</v>
          </cell>
          <cell r="U11460" t="str">
            <v>11/2018</v>
          </cell>
        </row>
        <row r="11461">
          <cell r="E11461" t="str">
            <v>104955</v>
          </cell>
          <cell r="S11461">
            <v>11000</v>
          </cell>
          <cell r="U11461" t="str">
            <v>12/2018</v>
          </cell>
        </row>
        <row r="11462">
          <cell r="E11462" t="str">
            <v>104955</v>
          </cell>
          <cell r="S11462">
            <v>5155</v>
          </cell>
          <cell r="U11462" t="str">
            <v>12/2018</v>
          </cell>
        </row>
        <row r="11463">
          <cell r="E11463" t="str">
            <v>104955</v>
          </cell>
          <cell r="S11463">
            <v>6000</v>
          </cell>
          <cell r="U11463" t="str">
            <v>1/2019</v>
          </cell>
        </row>
        <row r="11464">
          <cell r="E11464" t="str">
            <v>104955</v>
          </cell>
          <cell r="S11464">
            <v>7560</v>
          </cell>
          <cell r="U11464" t="str">
            <v>1/2019</v>
          </cell>
        </row>
        <row r="11465">
          <cell r="E11465" t="str">
            <v>104955</v>
          </cell>
          <cell r="S11465">
            <v>5000</v>
          </cell>
          <cell r="U11465" t="str">
            <v>2/2019</v>
          </cell>
        </row>
        <row r="11466">
          <cell r="E11466" t="str">
            <v>104955</v>
          </cell>
          <cell r="S11466">
            <v>5000</v>
          </cell>
          <cell r="U11466" t="str">
            <v>2/2019</v>
          </cell>
        </row>
        <row r="11467">
          <cell r="E11467" t="str">
            <v>104955</v>
          </cell>
          <cell r="S11467">
            <v>6000</v>
          </cell>
          <cell r="U11467" t="str">
            <v>2/2019</v>
          </cell>
        </row>
        <row r="11468">
          <cell r="E11468" t="str">
            <v>104955</v>
          </cell>
          <cell r="S11468">
            <v>8000</v>
          </cell>
          <cell r="U11468" t="str">
            <v>3/2019</v>
          </cell>
        </row>
        <row r="11469">
          <cell r="E11469" t="str">
            <v>104955</v>
          </cell>
          <cell r="S11469">
            <v>6000</v>
          </cell>
          <cell r="U11469" t="str">
            <v>2/2019</v>
          </cell>
        </row>
        <row r="11470">
          <cell r="E11470" t="str">
            <v>104955</v>
          </cell>
          <cell r="S11470">
            <v>5000</v>
          </cell>
          <cell r="U11470" t="str">
            <v>4/2019</v>
          </cell>
        </row>
        <row r="11471">
          <cell r="E11471" t="str">
            <v>104955</v>
          </cell>
          <cell r="S11471">
            <v>5000</v>
          </cell>
          <cell r="U11471" t="str">
            <v>4/2019</v>
          </cell>
        </row>
        <row r="11472">
          <cell r="E11472" t="str">
            <v>104955</v>
          </cell>
          <cell r="S11472">
            <v>4000</v>
          </cell>
          <cell r="U11472" t="str">
            <v>4/2019</v>
          </cell>
        </row>
        <row r="11473">
          <cell r="E11473" t="str">
            <v>104955</v>
          </cell>
          <cell r="S11473">
            <v>4000</v>
          </cell>
          <cell r="U11473" t="str">
            <v>4/2019</v>
          </cell>
        </row>
        <row r="11474">
          <cell r="E11474" t="str">
            <v>104955</v>
          </cell>
          <cell r="S11474">
            <v>4000</v>
          </cell>
          <cell r="U11474" t="str">
            <v>5/2019</v>
          </cell>
        </row>
        <row r="11475">
          <cell r="E11475" t="str">
            <v>104955</v>
          </cell>
          <cell r="S11475">
            <v>11000</v>
          </cell>
          <cell r="U11475" t="str">
            <v>4/2019</v>
          </cell>
        </row>
        <row r="11476">
          <cell r="E11476" t="str">
            <v>104955</v>
          </cell>
          <cell r="S11476">
            <v>11710</v>
          </cell>
          <cell r="U11476" t="str">
            <v>4/2019</v>
          </cell>
        </row>
        <row r="11477">
          <cell r="E11477" t="str">
            <v>104955</v>
          </cell>
          <cell r="S11477">
            <v>4000</v>
          </cell>
          <cell r="U11477" t="str">
            <v>5/2019</v>
          </cell>
        </row>
        <row r="11478">
          <cell r="E11478" t="str">
            <v>104955</v>
          </cell>
          <cell r="S11478">
            <v>4000</v>
          </cell>
          <cell r="U11478" t="str">
            <v>6/2019</v>
          </cell>
        </row>
        <row r="11479">
          <cell r="E11479" t="str">
            <v>104955</v>
          </cell>
          <cell r="S11479">
            <v>15000</v>
          </cell>
          <cell r="U11479" t="str">
            <v>5/2019</v>
          </cell>
        </row>
        <row r="11480">
          <cell r="E11480" t="str">
            <v>104955</v>
          </cell>
          <cell r="S11480">
            <v>105</v>
          </cell>
          <cell r="U11480" t="str">
            <v>5/2019</v>
          </cell>
        </row>
        <row r="11481">
          <cell r="E11481" t="str">
            <v>104955</v>
          </cell>
          <cell r="S11481">
            <v>5072</v>
          </cell>
          <cell r="U11481" t="str">
            <v>5/2019</v>
          </cell>
        </row>
        <row r="11482">
          <cell r="E11482" t="str">
            <v>104955</v>
          </cell>
          <cell r="S11482">
            <v>12000</v>
          </cell>
          <cell r="U11482" t="str">
            <v>6/2019</v>
          </cell>
        </row>
        <row r="11483">
          <cell r="E11483" t="str">
            <v>104955</v>
          </cell>
          <cell r="S11483">
            <v>7675</v>
          </cell>
          <cell r="U11483" t="str">
            <v>6/2019</v>
          </cell>
        </row>
        <row r="11484">
          <cell r="E11484" t="str">
            <v>104955</v>
          </cell>
          <cell r="S11484">
            <v>10000</v>
          </cell>
          <cell r="U11484" t="str">
            <v>6/2019</v>
          </cell>
        </row>
        <row r="11485">
          <cell r="E11485" t="str">
            <v>104955</v>
          </cell>
          <cell r="S11485">
            <v>10000</v>
          </cell>
          <cell r="U11485" t="str">
            <v>6/2019</v>
          </cell>
        </row>
        <row r="11486">
          <cell r="E11486" t="str">
            <v>104955</v>
          </cell>
          <cell r="S11486">
            <v>4000</v>
          </cell>
          <cell r="U11486" t="str">
            <v>7/2019</v>
          </cell>
        </row>
        <row r="11487">
          <cell r="E11487" t="str">
            <v>104955</v>
          </cell>
          <cell r="S11487">
            <v>2000</v>
          </cell>
          <cell r="U11487" t="str">
            <v>7/2019</v>
          </cell>
        </row>
        <row r="11488">
          <cell r="E11488" t="str">
            <v>104955</v>
          </cell>
          <cell r="S11488">
            <v>4690</v>
          </cell>
          <cell r="U11488" t="str">
            <v>8/2019</v>
          </cell>
        </row>
        <row r="11489">
          <cell r="E11489" t="str">
            <v>104955</v>
          </cell>
          <cell r="S11489">
            <v>5000</v>
          </cell>
          <cell r="U11489" t="str">
            <v>8/2019</v>
          </cell>
        </row>
        <row r="11490">
          <cell r="E11490" t="str">
            <v>104955</v>
          </cell>
          <cell r="S11490">
            <v>2000</v>
          </cell>
          <cell r="U11490" t="str">
            <v>8/2019</v>
          </cell>
        </row>
        <row r="11491">
          <cell r="E11491" t="str">
            <v>104955</v>
          </cell>
          <cell r="S11491">
            <v>5000</v>
          </cell>
          <cell r="U11491" t="str">
            <v>9/2019</v>
          </cell>
        </row>
        <row r="11492">
          <cell r="E11492" t="str">
            <v>104955</v>
          </cell>
          <cell r="S11492">
            <v>3000</v>
          </cell>
          <cell r="U11492" t="str">
            <v>9/2019</v>
          </cell>
        </row>
        <row r="11493">
          <cell r="E11493" t="str">
            <v>104955</v>
          </cell>
          <cell r="S11493">
            <v>5000</v>
          </cell>
          <cell r="U11493" t="str">
            <v>10/2018</v>
          </cell>
        </row>
        <row r="11494">
          <cell r="E11494" t="str">
            <v>104955</v>
          </cell>
          <cell r="S11494">
            <v>4945</v>
          </cell>
          <cell r="U11494" t="str">
            <v>10/2018</v>
          </cell>
        </row>
        <row r="11495">
          <cell r="E11495" t="str">
            <v>104955</v>
          </cell>
          <cell r="S11495">
            <v>4915</v>
          </cell>
          <cell r="U11495" t="str">
            <v>7/2019</v>
          </cell>
        </row>
        <row r="11496">
          <cell r="E11496" t="str">
            <v>104955</v>
          </cell>
          <cell r="S11496">
            <v>5366</v>
          </cell>
          <cell r="U11496" t="str">
            <v>9/2019</v>
          </cell>
        </row>
        <row r="11497">
          <cell r="E11497" t="str">
            <v>104955</v>
          </cell>
          <cell r="S11497">
            <v>4600</v>
          </cell>
          <cell r="U11497" t="str">
            <v>1/2020</v>
          </cell>
        </row>
        <row r="11498">
          <cell r="E11498" t="str">
            <v>104955</v>
          </cell>
          <cell r="S11498">
            <v>10854</v>
          </cell>
          <cell r="U11498" t="str">
            <v>2/2020</v>
          </cell>
        </row>
        <row r="11499">
          <cell r="E11499" t="str">
            <v>104955</v>
          </cell>
          <cell r="S11499">
            <v>10000</v>
          </cell>
          <cell r="U11499" t="str">
            <v>1/2020</v>
          </cell>
        </row>
        <row r="11500">
          <cell r="E11500" t="str">
            <v>104981</v>
          </cell>
          <cell r="S11500">
            <v>50</v>
          </cell>
          <cell r="U11500" t="str">
            <v>12/2018</v>
          </cell>
        </row>
        <row r="11501">
          <cell r="E11501" t="str">
            <v>104981</v>
          </cell>
          <cell r="S11501">
            <v>50</v>
          </cell>
          <cell r="U11501" t="str">
            <v>5/2019</v>
          </cell>
        </row>
        <row r="11502">
          <cell r="E11502" t="str">
            <v>104981</v>
          </cell>
          <cell r="S11502">
            <v>50</v>
          </cell>
          <cell r="U11502" t="str">
            <v>4/2019</v>
          </cell>
        </row>
        <row r="11503">
          <cell r="E11503" t="str">
            <v>104981</v>
          </cell>
          <cell r="S11503">
            <v>60</v>
          </cell>
          <cell r="U11503" t="str">
            <v>5/2019</v>
          </cell>
        </row>
        <row r="11504">
          <cell r="E11504" t="str">
            <v>104981</v>
          </cell>
          <cell r="S11504">
            <v>2</v>
          </cell>
          <cell r="U11504" t="str">
            <v>6/2019</v>
          </cell>
        </row>
        <row r="11505">
          <cell r="E11505" t="str">
            <v>105046</v>
          </cell>
          <cell r="S11505">
            <v>250</v>
          </cell>
          <cell r="U11505" t="str">
            <v>11/2018</v>
          </cell>
        </row>
        <row r="11506">
          <cell r="E11506" t="str">
            <v>105046</v>
          </cell>
          <cell r="S11506">
            <v>250</v>
          </cell>
          <cell r="U11506" t="str">
            <v>11/2018</v>
          </cell>
        </row>
        <row r="11507">
          <cell r="E11507" t="str">
            <v>105046</v>
          </cell>
          <cell r="S11507">
            <v>250</v>
          </cell>
          <cell r="U11507" t="str">
            <v>11/2018</v>
          </cell>
        </row>
        <row r="11508">
          <cell r="E11508" t="str">
            <v>105046</v>
          </cell>
          <cell r="S11508">
            <v>250</v>
          </cell>
          <cell r="U11508" t="str">
            <v>11/2018</v>
          </cell>
        </row>
        <row r="11509">
          <cell r="E11509" t="str">
            <v>105046</v>
          </cell>
          <cell r="S11509">
            <v>250</v>
          </cell>
          <cell r="U11509" t="str">
            <v>11/2018</v>
          </cell>
        </row>
        <row r="11510">
          <cell r="E11510" t="str">
            <v>105046</v>
          </cell>
          <cell r="S11510">
            <v>370</v>
          </cell>
          <cell r="U11510" t="str">
            <v>11/2018</v>
          </cell>
        </row>
        <row r="11511">
          <cell r="E11511" t="str">
            <v>105046</v>
          </cell>
          <cell r="S11511">
            <v>320</v>
          </cell>
          <cell r="U11511" t="str">
            <v>11/2018</v>
          </cell>
        </row>
        <row r="11512">
          <cell r="E11512" t="str">
            <v>105046</v>
          </cell>
          <cell r="S11512">
            <v>380</v>
          </cell>
          <cell r="U11512" t="str">
            <v>11/2018</v>
          </cell>
        </row>
        <row r="11513">
          <cell r="E11513" t="str">
            <v>105046</v>
          </cell>
          <cell r="S11513">
            <v>250</v>
          </cell>
          <cell r="U11513" t="str">
            <v>11/2018</v>
          </cell>
        </row>
        <row r="11514">
          <cell r="E11514" t="str">
            <v>105046</v>
          </cell>
          <cell r="S11514">
            <v>250</v>
          </cell>
          <cell r="U11514" t="str">
            <v>11/2018</v>
          </cell>
        </row>
        <row r="11515">
          <cell r="E11515" t="str">
            <v>105482</v>
          </cell>
          <cell r="S11515">
            <v>104</v>
          </cell>
          <cell r="U11515" t="str">
            <v>11/2018</v>
          </cell>
        </row>
        <row r="11516">
          <cell r="E11516" t="str">
            <v>105482</v>
          </cell>
          <cell r="S11516">
            <v>12</v>
          </cell>
          <cell r="U11516" t="str">
            <v>11/2018</v>
          </cell>
        </row>
        <row r="11517">
          <cell r="E11517" t="str">
            <v>105482</v>
          </cell>
          <cell r="S11517">
            <v>208</v>
          </cell>
          <cell r="U11517" t="str">
            <v>11/2018</v>
          </cell>
        </row>
        <row r="11518">
          <cell r="E11518" t="str">
            <v>105482</v>
          </cell>
          <cell r="S11518">
            <v>24</v>
          </cell>
          <cell r="U11518" t="str">
            <v>11/2018</v>
          </cell>
        </row>
        <row r="11519">
          <cell r="E11519" t="str">
            <v>105482</v>
          </cell>
          <cell r="S11519">
            <v>6</v>
          </cell>
          <cell r="U11519" t="str">
            <v>11/2018</v>
          </cell>
        </row>
        <row r="11520">
          <cell r="E11520" t="str">
            <v>105482</v>
          </cell>
          <cell r="S11520">
            <v>52</v>
          </cell>
          <cell r="U11520" t="str">
            <v>11/2018</v>
          </cell>
        </row>
        <row r="11521">
          <cell r="E11521" t="str">
            <v>105482</v>
          </cell>
          <cell r="S11521">
            <v>6</v>
          </cell>
          <cell r="U11521" t="str">
            <v>11/2018</v>
          </cell>
        </row>
        <row r="11522">
          <cell r="E11522" t="str">
            <v>105482</v>
          </cell>
          <cell r="S11522">
            <v>52</v>
          </cell>
          <cell r="U11522" t="str">
            <v>11/2018</v>
          </cell>
        </row>
        <row r="11523">
          <cell r="E11523" t="str">
            <v>105482</v>
          </cell>
          <cell r="S11523">
            <v>2</v>
          </cell>
          <cell r="U11523" t="str">
            <v>12/2018</v>
          </cell>
        </row>
        <row r="11524">
          <cell r="E11524" t="str">
            <v>105482</v>
          </cell>
          <cell r="S11524">
            <v>2</v>
          </cell>
          <cell r="U11524" t="str">
            <v>12/2018</v>
          </cell>
        </row>
        <row r="11525">
          <cell r="E11525" t="str">
            <v>105482</v>
          </cell>
          <cell r="S11525">
            <v>25</v>
          </cell>
          <cell r="U11525" t="str">
            <v>4/2019</v>
          </cell>
        </row>
        <row r="11526">
          <cell r="E11526" t="str">
            <v>105482</v>
          </cell>
          <cell r="S11526">
            <v>67</v>
          </cell>
          <cell r="U11526" t="str">
            <v>6/2019</v>
          </cell>
        </row>
        <row r="11527">
          <cell r="E11527" t="str">
            <v>105482</v>
          </cell>
          <cell r="S11527">
            <v>64</v>
          </cell>
          <cell r="U11527" t="str">
            <v>7/2019</v>
          </cell>
        </row>
        <row r="11528">
          <cell r="E11528" t="str">
            <v>105482</v>
          </cell>
          <cell r="S11528">
            <v>64</v>
          </cell>
          <cell r="U11528" t="str">
            <v>9/2019</v>
          </cell>
        </row>
        <row r="11529">
          <cell r="E11529" t="str">
            <v>105482</v>
          </cell>
          <cell r="S11529">
            <v>64</v>
          </cell>
          <cell r="U11529" t="str">
            <v>10/2019</v>
          </cell>
        </row>
        <row r="11530">
          <cell r="E11530" t="str">
            <v>105482</v>
          </cell>
          <cell r="S11530">
            <v>64</v>
          </cell>
          <cell r="U11530" t="str">
            <v>11/2019</v>
          </cell>
        </row>
        <row r="11531">
          <cell r="E11531" t="str">
            <v>105482</v>
          </cell>
          <cell r="S11531">
            <v>12</v>
          </cell>
          <cell r="U11531" t="str">
            <v>2/2020</v>
          </cell>
        </row>
        <row r="11532">
          <cell r="E11532" t="str">
            <v>105569</v>
          </cell>
          <cell r="S11532">
            <v>80</v>
          </cell>
          <cell r="U11532" t="str">
            <v>10/2018</v>
          </cell>
        </row>
        <row r="11533">
          <cell r="E11533" t="str">
            <v>105569</v>
          </cell>
          <cell r="S11533">
            <v>80</v>
          </cell>
          <cell r="U11533" t="str">
            <v>10/2018</v>
          </cell>
        </row>
        <row r="11534">
          <cell r="E11534" t="str">
            <v>105569</v>
          </cell>
          <cell r="S11534">
            <v>80</v>
          </cell>
          <cell r="U11534" t="str">
            <v>10/2018</v>
          </cell>
        </row>
        <row r="11535">
          <cell r="E11535" t="str">
            <v>105569</v>
          </cell>
          <cell r="S11535">
            <v>80</v>
          </cell>
          <cell r="U11535" t="str">
            <v>1/2019</v>
          </cell>
        </row>
        <row r="11536">
          <cell r="E11536" t="str">
            <v>105569</v>
          </cell>
          <cell r="S11536">
            <v>40</v>
          </cell>
          <cell r="U11536" t="str">
            <v>2/2019</v>
          </cell>
        </row>
        <row r="11537">
          <cell r="E11537" t="str">
            <v>105569</v>
          </cell>
          <cell r="S11537">
            <v>40</v>
          </cell>
          <cell r="U11537" t="str">
            <v>2/2019</v>
          </cell>
        </row>
        <row r="11538">
          <cell r="E11538" t="str">
            <v>105569</v>
          </cell>
          <cell r="S11538">
            <v>40</v>
          </cell>
          <cell r="U11538" t="str">
            <v>2/2019</v>
          </cell>
        </row>
        <row r="11539">
          <cell r="E11539" t="str">
            <v>105569</v>
          </cell>
          <cell r="S11539">
            <v>40</v>
          </cell>
          <cell r="U11539" t="str">
            <v>3/2019</v>
          </cell>
        </row>
        <row r="11540">
          <cell r="E11540" t="str">
            <v>105569</v>
          </cell>
          <cell r="S11540">
            <v>40</v>
          </cell>
          <cell r="U11540" t="str">
            <v>4/2019</v>
          </cell>
        </row>
        <row r="11541">
          <cell r="E11541" t="str">
            <v>105569</v>
          </cell>
          <cell r="S11541">
            <v>40</v>
          </cell>
          <cell r="U11541" t="str">
            <v>3/2019</v>
          </cell>
        </row>
        <row r="11542">
          <cell r="E11542" t="str">
            <v>105569</v>
          </cell>
          <cell r="S11542">
            <v>80</v>
          </cell>
          <cell r="U11542" t="str">
            <v>4/2019</v>
          </cell>
        </row>
        <row r="11543">
          <cell r="E11543" t="str">
            <v>105569</v>
          </cell>
          <cell r="S11543">
            <v>80</v>
          </cell>
          <cell r="U11543" t="str">
            <v>6/2019</v>
          </cell>
        </row>
        <row r="11544">
          <cell r="E11544" t="str">
            <v>105569</v>
          </cell>
          <cell r="S11544">
            <v>40</v>
          </cell>
          <cell r="U11544" t="str">
            <v>7/2019</v>
          </cell>
        </row>
        <row r="11545">
          <cell r="E11545" t="str">
            <v>105569</v>
          </cell>
          <cell r="S11545">
            <v>40</v>
          </cell>
          <cell r="U11545" t="str">
            <v>8/2019</v>
          </cell>
        </row>
        <row r="11546">
          <cell r="E11546" t="str">
            <v>105569</v>
          </cell>
          <cell r="S11546">
            <v>40</v>
          </cell>
          <cell r="U11546" t="str">
            <v>8/2019</v>
          </cell>
        </row>
        <row r="11547">
          <cell r="E11547" t="str">
            <v>105569</v>
          </cell>
          <cell r="S11547">
            <v>40</v>
          </cell>
          <cell r="U11547" t="str">
            <v>9/2019</v>
          </cell>
        </row>
        <row r="11548">
          <cell r="E11548" t="str">
            <v>105569</v>
          </cell>
          <cell r="S11548">
            <v>40</v>
          </cell>
          <cell r="U11548" t="str">
            <v>9/2019</v>
          </cell>
        </row>
        <row r="11549">
          <cell r="E11549" t="str">
            <v>105569</v>
          </cell>
          <cell r="S11549">
            <v>80</v>
          </cell>
          <cell r="U11549" t="str">
            <v>11/2019</v>
          </cell>
        </row>
        <row r="11550">
          <cell r="E11550" t="str">
            <v>105569</v>
          </cell>
          <cell r="S11550">
            <v>100</v>
          </cell>
          <cell r="U11550" t="str">
            <v>12/2019</v>
          </cell>
        </row>
        <row r="11551">
          <cell r="E11551" t="str">
            <v>105569</v>
          </cell>
          <cell r="S11551">
            <v>100</v>
          </cell>
          <cell r="U11551" t="str">
            <v>12/2019</v>
          </cell>
        </row>
        <row r="11552">
          <cell r="E11552" t="str">
            <v>105569</v>
          </cell>
          <cell r="S11552">
            <v>80</v>
          </cell>
          <cell r="U11552" t="str">
            <v>2/2020</v>
          </cell>
        </row>
        <row r="11553">
          <cell r="E11553" t="str">
            <v>105618</v>
          </cell>
          <cell r="S11553">
            <v>500</v>
          </cell>
          <cell r="U11553" t="str">
            <v>8/2019</v>
          </cell>
        </row>
        <row r="11554">
          <cell r="E11554" t="str">
            <v>105627</v>
          </cell>
          <cell r="S11554">
            <v>5</v>
          </cell>
          <cell r="U11554" t="str">
            <v>10/2018</v>
          </cell>
        </row>
        <row r="11555">
          <cell r="E11555" t="str">
            <v>105627</v>
          </cell>
          <cell r="S11555">
            <v>22</v>
          </cell>
          <cell r="U11555" t="str">
            <v>10/2018</v>
          </cell>
        </row>
        <row r="11556">
          <cell r="E11556" t="str">
            <v>105751</v>
          </cell>
          <cell r="S11556">
            <v>12</v>
          </cell>
          <cell r="U11556" t="str">
            <v>12/2018</v>
          </cell>
        </row>
        <row r="11557">
          <cell r="E11557" t="str">
            <v>105753</v>
          </cell>
          <cell r="S11557">
            <v>9</v>
          </cell>
          <cell r="U11557" t="str">
            <v>12/2018</v>
          </cell>
        </row>
        <row r="11558">
          <cell r="E11558" t="str">
            <v>105753</v>
          </cell>
          <cell r="S11558">
            <v>11</v>
          </cell>
          <cell r="U11558" t="str">
            <v>12/2018</v>
          </cell>
        </row>
        <row r="11559">
          <cell r="E11559" t="str">
            <v>105764</v>
          </cell>
          <cell r="S11559">
            <v>400</v>
          </cell>
          <cell r="U11559" t="str">
            <v>10/2018</v>
          </cell>
        </row>
        <row r="11560">
          <cell r="E11560" t="str">
            <v>105764</v>
          </cell>
          <cell r="S11560">
            <v>400</v>
          </cell>
          <cell r="U11560" t="str">
            <v>10/2018</v>
          </cell>
        </row>
        <row r="11561">
          <cell r="E11561" t="str">
            <v>105764</v>
          </cell>
          <cell r="S11561">
            <v>100</v>
          </cell>
          <cell r="U11561" t="str">
            <v>10/2018</v>
          </cell>
        </row>
        <row r="11562">
          <cell r="E11562" t="str">
            <v>105764</v>
          </cell>
          <cell r="S11562">
            <v>600</v>
          </cell>
          <cell r="U11562" t="str">
            <v>10/2018</v>
          </cell>
        </row>
        <row r="11563">
          <cell r="E11563" t="str">
            <v>105764</v>
          </cell>
          <cell r="S11563">
            <v>600</v>
          </cell>
          <cell r="U11563" t="str">
            <v>10/2018</v>
          </cell>
        </row>
        <row r="11564">
          <cell r="E11564" t="str">
            <v>105764</v>
          </cell>
          <cell r="S11564">
            <v>100</v>
          </cell>
          <cell r="U11564" t="str">
            <v>11/2018</v>
          </cell>
        </row>
        <row r="11565">
          <cell r="E11565" t="str">
            <v>105782</v>
          </cell>
          <cell r="S11565">
            <v>15</v>
          </cell>
          <cell r="U11565" t="str">
            <v>2/2019</v>
          </cell>
        </row>
        <row r="11566">
          <cell r="E11566" t="str">
            <v>105782</v>
          </cell>
          <cell r="S11566">
            <v>15</v>
          </cell>
          <cell r="U11566" t="str">
            <v>2/2019</v>
          </cell>
        </row>
        <row r="11567">
          <cell r="E11567" t="str">
            <v>105782</v>
          </cell>
          <cell r="S11567">
            <v>15</v>
          </cell>
          <cell r="U11567" t="str">
            <v>2/2019</v>
          </cell>
        </row>
        <row r="11568">
          <cell r="E11568" t="str">
            <v>105782</v>
          </cell>
          <cell r="S11568">
            <v>15</v>
          </cell>
          <cell r="U11568" t="str">
            <v>3/2019</v>
          </cell>
        </row>
        <row r="11569">
          <cell r="E11569" t="str">
            <v>105782</v>
          </cell>
          <cell r="S11569">
            <v>15</v>
          </cell>
          <cell r="U11569" t="str">
            <v>3/2019</v>
          </cell>
        </row>
        <row r="11570">
          <cell r="E11570" t="str">
            <v>105782</v>
          </cell>
          <cell r="S11570">
            <v>15</v>
          </cell>
          <cell r="U11570" t="str">
            <v>3/2019</v>
          </cell>
        </row>
        <row r="11571">
          <cell r="E11571" t="str">
            <v>105782</v>
          </cell>
          <cell r="S11571">
            <v>15</v>
          </cell>
          <cell r="U11571" t="str">
            <v>3/2019</v>
          </cell>
        </row>
        <row r="11572">
          <cell r="E11572" t="str">
            <v>105782</v>
          </cell>
          <cell r="S11572">
            <v>15</v>
          </cell>
          <cell r="U11572" t="str">
            <v>8/2019</v>
          </cell>
        </row>
        <row r="11573">
          <cell r="E11573" t="str">
            <v>105782</v>
          </cell>
          <cell r="S11573">
            <v>15</v>
          </cell>
          <cell r="U11573" t="str">
            <v>8/2019</v>
          </cell>
        </row>
        <row r="11574">
          <cell r="E11574" t="str">
            <v>105782</v>
          </cell>
          <cell r="S11574">
            <v>15</v>
          </cell>
          <cell r="U11574" t="str">
            <v>8/2019</v>
          </cell>
        </row>
        <row r="11575">
          <cell r="E11575" t="str">
            <v>105782</v>
          </cell>
          <cell r="S11575">
            <v>15</v>
          </cell>
          <cell r="U11575" t="str">
            <v>8/2019</v>
          </cell>
        </row>
        <row r="11576">
          <cell r="E11576" t="str">
            <v>105782</v>
          </cell>
          <cell r="S11576">
            <v>15</v>
          </cell>
          <cell r="U11576" t="str">
            <v>11/2019</v>
          </cell>
        </row>
        <row r="11577">
          <cell r="E11577" t="str">
            <v>105782</v>
          </cell>
          <cell r="S11577">
            <v>15</v>
          </cell>
          <cell r="U11577" t="str">
            <v>11/2019</v>
          </cell>
        </row>
        <row r="11578">
          <cell r="E11578" t="str">
            <v>105782</v>
          </cell>
          <cell r="S11578">
            <v>15</v>
          </cell>
          <cell r="U11578" t="str">
            <v>11/2019</v>
          </cell>
        </row>
        <row r="11579">
          <cell r="E11579" t="str">
            <v>105782</v>
          </cell>
          <cell r="S11579">
            <v>15</v>
          </cell>
          <cell r="U11579" t="str">
            <v>11/2019</v>
          </cell>
        </row>
        <row r="11580">
          <cell r="E11580" t="str">
            <v>105782</v>
          </cell>
          <cell r="S11580">
            <v>5</v>
          </cell>
          <cell r="U11580" t="str">
            <v>11/2019</v>
          </cell>
        </row>
        <row r="11581">
          <cell r="E11581" t="str">
            <v>105864</v>
          </cell>
          <cell r="S11581">
            <v>976</v>
          </cell>
          <cell r="U11581" t="str">
            <v>11/2018</v>
          </cell>
        </row>
        <row r="11582">
          <cell r="E11582" t="str">
            <v>105864</v>
          </cell>
          <cell r="S11582">
            <v>24</v>
          </cell>
          <cell r="U11582" t="str">
            <v>11/2018</v>
          </cell>
        </row>
        <row r="11583">
          <cell r="E11583" t="str">
            <v>105864</v>
          </cell>
          <cell r="S11583">
            <v>1000</v>
          </cell>
          <cell r="U11583" t="str">
            <v>1/2019</v>
          </cell>
        </row>
        <row r="11584">
          <cell r="E11584" t="str">
            <v>105864</v>
          </cell>
          <cell r="S11584">
            <v>1000</v>
          </cell>
          <cell r="U11584" t="str">
            <v>2/2019</v>
          </cell>
        </row>
        <row r="11585">
          <cell r="E11585" t="str">
            <v>105864</v>
          </cell>
          <cell r="S11585">
            <v>3000</v>
          </cell>
          <cell r="U11585" t="str">
            <v>2/2019</v>
          </cell>
        </row>
        <row r="11586">
          <cell r="E11586" t="str">
            <v>105864</v>
          </cell>
          <cell r="S11586">
            <v>3000</v>
          </cell>
          <cell r="U11586" t="str">
            <v>3/2019</v>
          </cell>
        </row>
        <row r="11587">
          <cell r="E11587" t="str">
            <v>105864</v>
          </cell>
          <cell r="S11587">
            <v>180</v>
          </cell>
          <cell r="U11587" t="str">
            <v>6/2019</v>
          </cell>
        </row>
        <row r="11588">
          <cell r="E11588" t="str">
            <v>105864</v>
          </cell>
          <cell r="S11588">
            <v>2244</v>
          </cell>
          <cell r="U11588" t="str">
            <v>6/2019</v>
          </cell>
        </row>
        <row r="11589">
          <cell r="E11589" t="str">
            <v>105864</v>
          </cell>
          <cell r="S11589">
            <v>1576</v>
          </cell>
          <cell r="U11589" t="str">
            <v>6/2019</v>
          </cell>
        </row>
        <row r="11590">
          <cell r="E11590" t="str">
            <v>105864</v>
          </cell>
          <cell r="S11590">
            <v>3000</v>
          </cell>
          <cell r="U11590" t="str">
            <v>8/2019</v>
          </cell>
        </row>
        <row r="11591">
          <cell r="E11591" t="str">
            <v>105864</v>
          </cell>
          <cell r="S11591">
            <v>5000</v>
          </cell>
          <cell r="U11591" t="str">
            <v>9/2019</v>
          </cell>
        </row>
        <row r="11592">
          <cell r="E11592" t="str">
            <v>105864</v>
          </cell>
          <cell r="S11592">
            <v>3000</v>
          </cell>
          <cell r="U11592" t="str">
            <v>10/2019</v>
          </cell>
        </row>
        <row r="11593">
          <cell r="E11593" t="str">
            <v>105864</v>
          </cell>
          <cell r="S11593">
            <v>1000</v>
          </cell>
          <cell r="U11593" t="str">
            <v>11/2019</v>
          </cell>
        </row>
        <row r="11594">
          <cell r="E11594" t="str">
            <v>105864</v>
          </cell>
          <cell r="S11594">
            <v>1000</v>
          </cell>
          <cell r="U11594" t="str">
            <v>2/2020</v>
          </cell>
        </row>
        <row r="11595">
          <cell r="E11595" t="str">
            <v>105864</v>
          </cell>
          <cell r="S11595">
            <v>2000</v>
          </cell>
          <cell r="U11595" t="str">
            <v>1/2020</v>
          </cell>
        </row>
        <row r="11596">
          <cell r="E11596" t="str">
            <v>105893</v>
          </cell>
          <cell r="S11596">
            <v>1</v>
          </cell>
          <cell r="U11596" t="str">
            <v>12/2018</v>
          </cell>
        </row>
        <row r="11597">
          <cell r="E11597" t="str">
            <v>105893</v>
          </cell>
          <cell r="S11597">
            <v>1</v>
          </cell>
          <cell r="U11597" t="str">
            <v>12/2018</v>
          </cell>
        </row>
        <row r="11598">
          <cell r="E11598" t="str">
            <v>105959</v>
          </cell>
          <cell r="S11598">
            <v>2</v>
          </cell>
          <cell r="U11598" t="str">
            <v>8/2019</v>
          </cell>
        </row>
        <row r="11599">
          <cell r="E11599" t="str">
            <v>105959</v>
          </cell>
          <cell r="S11599">
            <v>50</v>
          </cell>
          <cell r="U11599" t="str">
            <v>10/2019</v>
          </cell>
        </row>
        <row r="11600">
          <cell r="E11600" t="str">
            <v>105959</v>
          </cell>
          <cell r="S11600">
            <v>1</v>
          </cell>
          <cell r="U11600" t="str">
            <v>11/2019</v>
          </cell>
        </row>
        <row r="11601">
          <cell r="E11601" t="str">
            <v>105959</v>
          </cell>
          <cell r="S11601">
            <v>2</v>
          </cell>
          <cell r="U11601" t="str">
            <v>12/2019</v>
          </cell>
        </row>
        <row r="11602">
          <cell r="E11602" t="str">
            <v>105959</v>
          </cell>
          <cell r="S11602">
            <v>1</v>
          </cell>
          <cell r="U11602" t="str">
            <v>11/2019</v>
          </cell>
        </row>
        <row r="11603">
          <cell r="E11603" t="str">
            <v>105959</v>
          </cell>
          <cell r="S11603">
            <v>12</v>
          </cell>
          <cell r="U11603" t="str">
            <v>11/2019</v>
          </cell>
        </row>
        <row r="11604">
          <cell r="E11604" t="str">
            <v>105959</v>
          </cell>
          <cell r="S11604">
            <v>9</v>
          </cell>
          <cell r="U11604" t="str">
            <v>1/2020</v>
          </cell>
        </row>
        <row r="11605">
          <cell r="E11605" t="str">
            <v>105959</v>
          </cell>
          <cell r="S11605">
            <v>11</v>
          </cell>
          <cell r="U11605" t="str">
            <v>1/2020</v>
          </cell>
        </row>
        <row r="11606">
          <cell r="E11606" t="str">
            <v>105959</v>
          </cell>
          <cell r="S11606">
            <v>18</v>
          </cell>
          <cell r="U11606" t="str">
            <v>3/2020</v>
          </cell>
        </row>
        <row r="11607">
          <cell r="E11607" t="str">
            <v>106000</v>
          </cell>
          <cell r="S11607">
            <v>5</v>
          </cell>
          <cell r="U11607" t="str">
            <v>12/2019</v>
          </cell>
        </row>
        <row r="11608">
          <cell r="E11608" t="str">
            <v>106000</v>
          </cell>
          <cell r="S11608">
            <v>26</v>
          </cell>
          <cell r="U11608" t="str">
            <v>1/2020</v>
          </cell>
        </row>
        <row r="11609">
          <cell r="E11609" t="str">
            <v>106000</v>
          </cell>
          <cell r="S11609">
            <v>5</v>
          </cell>
          <cell r="U11609" t="str">
            <v>2/2020</v>
          </cell>
        </row>
        <row r="11610">
          <cell r="E11610" t="str">
            <v>106000</v>
          </cell>
          <cell r="S11610">
            <v>8</v>
          </cell>
          <cell r="U11610" t="str">
            <v>12/2019</v>
          </cell>
        </row>
        <row r="11611">
          <cell r="E11611" t="str">
            <v>106000</v>
          </cell>
          <cell r="S11611">
            <v>10</v>
          </cell>
          <cell r="U11611" t="str">
            <v>2/2020</v>
          </cell>
        </row>
        <row r="11612">
          <cell r="E11612" t="str">
            <v>106006</v>
          </cell>
          <cell r="S11612">
            <v>54</v>
          </cell>
          <cell r="U11612" t="str">
            <v>10/2018</v>
          </cell>
        </row>
        <row r="11613">
          <cell r="E11613" t="str">
            <v>106006</v>
          </cell>
          <cell r="S11613">
            <v>108</v>
          </cell>
          <cell r="U11613" t="str">
            <v>10/2018</v>
          </cell>
        </row>
        <row r="11614">
          <cell r="E11614" t="str">
            <v>106006</v>
          </cell>
          <cell r="S11614">
            <v>27</v>
          </cell>
          <cell r="U11614" t="str">
            <v>10/2018</v>
          </cell>
        </row>
        <row r="11615">
          <cell r="E11615" t="str">
            <v>106006</v>
          </cell>
          <cell r="S11615">
            <v>27</v>
          </cell>
          <cell r="U11615" t="str">
            <v>10/2018</v>
          </cell>
        </row>
        <row r="11616">
          <cell r="E11616" t="str">
            <v>106006</v>
          </cell>
          <cell r="S11616">
            <v>27</v>
          </cell>
          <cell r="U11616" t="str">
            <v>10/2018</v>
          </cell>
        </row>
        <row r="11617">
          <cell r="E11617" t="str">
            <v>106006</v>
          </cell>
          <cell r="S11617">
            <v>54</v>
          </cell>
          <cell r="U11617" t="str">
            <v>10/2018</v>
          </cell>
        </row>
        <row r="11618">
          <cell r="E11618" t="str">
            <v>106006</v>
          </cell>
          <cell r="S11618">
            <v>2</v>
          </cell>
          <cell r="U11618" t="str">
            <v>12/2018</v>
          </cell>
        </row>
        <row r="11619">
          <cell r="E11619" t="str">
            <v>106006</v>
          </cell>
          <cell r="S11619">
            <v>3</v>
          </cell>
          <cell r="U11619" t="str">
            <v>5/2019</v>
          </cell>
        </row>
        <row r="11620">
          <cell r="E11620" t="str">
            <v>106006</v>
          </cell>
          <cell r="S11620">
            <v>3</v>
          </cell>
          <cell r="U11620" t="str">
            <v>5/2019</v>
          </cell>
        </row>
        <row r="11621">
          <cell r="E11621" t="str">
            <v>106006</v>
          </cell>
          <cell r="S11621">
            <v>3</v>
          </cell>
          <cell r="U11621" t="str">
            <v>5/2019</v>
          </cell>
        </row>
        <row r="11622">
          <cell r="E11622" t="str">
            <v>106006</v>
          </cell>
          <cell r="S11622">
            <v>3</v>
          </cell>
          <cell r="U11622" t="str">
            <v>5/2019</v>
          </cell>
        </row>
        <row r="11623">
          <cell r="E11623" t="str">
            <v>106006</v>
          </cell>
          <cell r="S11623">
            <v>3</v>
          </cell>
          <cell r="U11623" t="str">
            <v>5/2019</v>
          </cell>
        </row>
        <row r="11624">
          <cell r="E11624" t="str">
            <v>106006</v>
          </cell>
          <cell r="S11624">
            <v>1</v>
          </cell>
          <cell r="U11624" t="str">
            <v>6/2019</v>
          </cell>
        </row>
        <row r="11625">
          <cell r="E11625" t="str">
            <v>106006</v>
          </cell>
          <cell r="S11625">
            <v>60</v>
          </cell>
          <cell r="U11625" t="str">
            <v>10/2018</v>
          </cell>
        </row>
        <row r="11626">
          <cell r="E11626" t="str">
            <v>106006</v>
          </cell>
          <cell r="S11626">
            <v>7</v>
          </cell>
          <cell r="U11626" t="str">
            <v>10/2019</v>
          </cell>
        </row>
        <row r="11627">
          <cell r="E11627" t="str">
            <v>106006</v>
          </cell>
          <cell r="S11627">
            <v>7</v>
          </cell>
          <cell r="U11627" t="str">
            <v>10/2019</v>
          </cell>
        </row>
        <row r="11628">
          <cell r="E11628" t="str">
            <v>106006</v>
          </cell>
          <cell r="S11628">
            <v>7</v>
          </cell>
          <cell r="U11628" t="str">
            <v>10/2019</v>
          </cell>
        </row>
        <row r="11629">
          <cell r="E11629" t="str">
            <v>106006</v>
          </cell>
          <cell r="S11629">
            <v>2</v>
          </cell>
          <cell r="U11629" t="str">
            <v>11/2019</v>
          </cell>
        </row>
        <row r="11630">
          <cell r="E11630" t="str">
            <v>106006</v>
          </cell>
          <cell r="S11630">
            <v>2</v>
          </cell>
          <cell r="U11630" t="str">
            <v>11/2019</v>
          </cell>
        </row>
        <row r="11631">
          <cell r="E11631" t="str">
            <v>106060</v>
          </cell>
          <cell r="S11631">
            <v>1</v>
          </cell>
          <cell r="U11631" t="str">
            <v>12/2018</v>
          </cell>
        </row>
        <row r="11632">
          <cell r="E11632" t="str">
            <v>106060</v>
          </cell>
          <cell r="S11632">
            <v>1</v>
          </cell>
          <cell r="U11632" t="str">
            <v>12/2018</v>
          </cell>
        </row>
        <row r="11633">
          <cell r="E11633" t="str">
            <v>106060</v>
          </cell>
          <cell r="S11633">
            <v>1</v>
          </cell>
          <cell r="U11633" t="str">
            <v>12/2018</v>
          </cell>
        </row>
        <row r="11634">
          <cell r="E11634" t="str">
            <v>106097</v>
          </cell>
          <cell r="S11634">
            <v>5</v>
          </cell>
          <cell r="U11634" t="str">
            <v>10/2018</v>
          </cell>
        </row>
        <row r="11635">
          <cell r="E11635" t="str">
            <v>106097</v>
          </cell>
          <cell r="S11635">
            <v>3</v>
          </cell>
          <cell r="U11635" t="str">
            <v>11/2018</v>
          </cell>
        </row>
        <row r="11636">
          <cell r="E11636" t="str">
            <v>106097</v>
          </cell>
          <cell r="S11636">
            <v>2</v>
          </cell>
          <cell r="U11636" t="str">
            <v>11/2018</v>
          </cell>
        </row>
        <row r="11637">
          <cell r="E11637" t="str">
            <v>106097</v>
          </cell>
          <cell r="S11637">
            <v>1</v>
          </cell>
          <cell r="U11637" t="str">
            <v>6/2019</v>
          </cell>
        </row>
        <row r="11638">
          <cell r="E11638" t="str">
            <v>106097</v>
          </cell>
          <cell r="S11638">
            <v>5</v>
          </cell>
          <cell r="U11638" t="str">
            <v>8/2019</v>
          </cell>
        </row>
        <row r="11639">
          <cell r="E11639" t="str">
            <v>106097</v>
          </cell>
          <cell r="S11639">
            <v>15</v>
          </cell>
          <cell r="U11639" t="str">
            <v>8/2019</v>
          </cell>
        </row>
        <row r="11640">
          <cell r="E11640" t="str">
            <v>106097</v>
          </cell>
          <cell r="S11640">
            <v>4</v>
          </cell>
          <cell r="U11640" t="str">
            <v>9/2019</v>
          </cell>
        </row>
        <row r="11641">
          <cell r="E11641" t="str">
            <v>106097</v>
          </cell>
          <cell r="S11641">
            <v>12</v>
          </cell>
          <cell r="U11641" t="str">
            <v>9/2019</v>
          </cell>
        </row>
        <row r="11642">
          <cell r="E11642" t="str">
            <v>106097</v>
          </cell>
          <cell r="S11642">
            <v>4</v>
          </cell>
          <cell r="U11642" t="str">
            <v>11/2019</v>
          </cell>
        </row>
        <row r="11643">
          <cell r="E11643" t="str">
            <v>106097</v>
          </cell>
          <cell r="S11643">
            <v>12</v>
          </cell>
          <cell r="U11643" t="str">
            <v>11/2019</v>
          </cell>
        </row>
        <row r="11644">
          <cell r="E11644" t="str">
            <v>106102</v>
          </cell>
          <cell r="S11644">
            <v>5</v>
          </cell>
          <cell r="U11644" t="str">
            <v>5/2019</v>
          </cell>
        </row>
        <row r="11645">
          <cell r="E11645" t="str">
            <v>106102</v>
          </cell>
          <cell r="S11645">
            <v>1</v>
          </cell>
          <cell r="U11645" t="str">
            <v>9/2019</v>
          </cell>
        </row>
        <row r="11646">
          <cell r="E11646" t="str">
            <v>106104</v>
          </cell>
          <cell r="S11646">
            <v>200</v>
          </cell>
          <cell r="U11646" t="str">
            <v>10/2018</v>
          </cell>
        </row>
        <row r="11647">
          <cell r="E11647" t="str">
            <v>106104</v>
          </cell>
          <cell r="S11647">
            <v>400</v>
          </cell>
          <cell r="U11647" t="str">
            <v>10/2018</v>
          </cell>
        </row>
        <row r="11648">
          <cell r="E11648" t="str">
            <v>106104</v>
          </cell>
          <cell r="S11648">
            <v>50</v>
          </cell>
          <cell r="U11648" t="str">
            <v>10/2018</v>
          </cell>
        </row>
        <row r="11649">
          <cell r="E11649" t="str">
            <v>106104</v>
          </cell>
          <cell r="S11649">
            <v>50</v>
          </cell>
          <cell r="U11649" t="str">
            <v>10/2018</v>
          </cell>
        </row>
        <row r="11650">
          <cell r="E11650" t="str">
            <v>106104</v>
          </cell>
          <cell r="S11650">
            <v>12</v>
          </cell>
          <cell r="U11650" t="str">
            <v>1/2019</v>
          </cell>
        </row>
        <row r="11651">
          <cell r="E11651" t="str">
            <v>106104</v>
          </cell>
          <cell r="S11651">
            <v>88</v>
          </cell>
          <cell r="U11651" t="str">
            <v>1/2019</v>
          </cell>
        </row>
        <row r="11652">
          <cell r="E11652" t="str">
            <v>106104</v>
          </cell>
          <cell r="S11652">
            <v>100</v>
          </cell>
          <cell r="U11652" t="str">
            <v>1/2019</v>
          </cell>
        </row>
        <row r="11653">
          <cell r="E11653" t="str">
            <v>106104</v>
          </cell>
          <cell r="S11653">
            <v>50</v>
          </cell>
          <cell r="U11653" t="str">
            <v>1/2019</v>
          </cell>
        </row>
        <row r="11654">
          <cell r="E11654" t="str">
            <v>106104</v>
          </cell>
          <cell r="S11654">
            <v>200</v>
          </cell>
          <cell r="U11654" t="str">
            <v>2/2019</v>
          </cell>
        </row>
        <row r="11655">
          <cell r="E11655" t="str">
            <v>106104</v>
          </cell>
          <cell r="S11655">
            <v>250</v>
          </cell>
          <cell r="U11655" t="str">
            <v>1/2019</v>
          </cell>
        </row>
        <row r="11656">
          <cell r="E11656" t="str">
            <v>106104</v>
          </cell>
          <cell r="S11656">
            <v>50</v>
          </cell>
          <cell r="U11656" t="str">
            <v>3/2019</v>
          </cell>
        </row>
        <row r="11657">
          <cell r="E11657" t="str">
            <v>106104</v>
          </cell>
          <cell r="S11657">
            <v>35</v>
          </cell>
          <cell r="U11657" t="str">
            <v>3/2019</v>
          </cell>
        </row>
        <row r="11658">
          <cell r="E11658" t="str">
            <v>106104</v>
          </cell>
          <cell r="S11658">
            <v>15</v>
          </cell>
          <cell r="U11658" t="str">
            <v>4/2019</v>
          </cell>
        </row>
        <row r="11659">
          <cell r="E11659" t="str">
            <v>106104</v>
          </cell>
          <cell r="S11659">
            <v>120</v>
          </cell>
          <cell r="U11659" t="str">
            <v>3/2019</v>
          </cell>
        </row>
        <row r="11660">
          <cell r="E11660" t="str">
            <v>106104</v>
          </cell>
          <cell r="S11660">
            <v>60</v>
          </cell>
          <cell r="U11660" t="str">
            <v>4/2019</v>
          </cell>
        </row>
        <row r="11661">
          <cell r="E11661" t="str">
            <v>106104</v>
          </cell>
          <cell r="S11661">
            <v>120</v>
          </cell>
          <cell r="U11661" t="str">
            <v>5/2019</v>
          </cell>
        </row>
        <row r="11662">
          <cell r="E11662" t="str">
            <v>106104</v>
          </cell>
          <cell r="S11662">
            <v>200</v>
          </cell>
          <cell r="U11662" t="str">
            <v>3/2019</v>
          </cell>
        </row>
        <row r="11663">
          <cell r="E11663" t="str">
            <v>106104</v>
          </cell>
          <cell r="S11663">
            <v>500</v>
          </cell>
          <cell r="U11663" t="str">
            <v>4/2019</v>
          </cell>
        </row>
        <row r="11664">
          <cell r="E11664" t="str">
            <v>106104</v>
          </cell>
          <cell r="S11664">
            <v>100</v>
          </cell>
          <cell r="U11664" t="str">
            <v>5/2019</v>
          </cell>
        </row>
        <row r="11665">
          <cell r="E11665" t="str">
            <v>106104</v>
          </cell>
          <cell r="S11665">
            <v>100</v>
          </cell>
          <cell r="U11665" t="str">
            <v>5/2019</v>
          </cell>
        </row>
        <row r="11666">
          <cell r="E11666" t="str">
            <v>106104</v>
          </cell>
          <cell r="S11666">
            <v>200</v>
          </cell>
          <cell r="U11666" t="str">
            <v>5/2019</v>
          </cell>
        </row>
        <row r="11667">
          <cell r="E11667" t="str">
            <v>106104</v>
          </cell>
          <cell r="S11667">
            <v>250</v>
          </cell>
          <cell r="U11667" t="str">
            <v>6/2019</v>
          </cell>
        </row>
        <row r="11668">
          <cell r="E11668" t="str">
            <v>106104</v>
          </cell>
          <cell r="S11668">
            <v>300</v>
          </cell>
          <cell r="U11668" t="str">
            <v>6/2019</v>
          </cell>
        </row>
        <row r="11669">
          <cell r="E11669" t="str">
            <v>106104</v>
          </cell>
          <cell r="S11669">
            <v>200</v>
          </cell>
          <cell r="U11669" t="str">
            <v>6/2019</v>
          </cell>
        </row>
        <row r="11670">
          <cell r="E11670" t="str">
            <v>106104</v>
          </cell>
          <cell r="S11670">
            <v>50</v>
          </cell>
          <cell r="U11670" t="str">
            <v>7/2019</v>
          </cell>
        </row>
        <row r="11671">
          <cell r="E11671" t="str">
            <v>106104</v>
          </cell>
          <cell r="S11671">
            <v>50</v>
          </cell>
          <cell r="U11671" t="str">
            <v>8/2019</v>
          </cell>
        </row>
        <row r="11672">
          <cell r="E11672" t="str">
            <v>106104</v>
          </cell>
          <cell r="S11672">
            <v>50</v>
          </cell>
          <cell r="U11672" t="str">
            <v>8/2019</v>
          </cell>
        </row>
        <row r="11673">
          <cell r="E11673" t="str">
            <v>106104</v>
          </cell>
          <cell r="S11673">
            <v>300</v>
          </cell>
          <cell r="U11673" t="str">
            <v>8/2019</v>
          </cell>
        </row>
        <row r="11674">
          <cell r="E11674" t="str">
            <v>106104</v>
          </cell>
          <cell r="S11674">
            <v>200</v>
          </cell>
          <cell r="U11674" t="str">
            <v>8/2019</v>
          </cell>
        </row>
        <row r="11675">
          <cell r="E11675" t="str">
            <v>106104</v>
          </cell>
          <cell r="S11675">
            <v>50</v>
          </cell>
          <cell r="U11675" t="str">
            <v>9/2019</v>
          </cell>
        </row>
        <row r="11676">
          <cell r="E11676" t="str">
            <v>106104</v>
          </cell>
          <cell r="S11676">
            <v>49</v>
          </cell>
          <cell r="U11676" t="str">
            <v>6/2019</v>
          </cell>
        </row>
        <row r="11677">
          <cell r="E11677" t="str">
            <v>106104</v>
          </cell>
          <cell r="S11677">
            <v>100</v>
          </cell>
          <cell r="U11677" t="str">
            <v>10/2019</v>
          </cell>
        </row>
        <row r="11678">
          <cell r="E11678" t="str">
            <v>106104</v>
          </cell>
          <cell r="S11678">
            <v>50</v>
          </cell>
          <cell r="U11678" t="str">
            <v>10/2019</v>
          </cell>
        </row>
        <row r="11679">
          <cell r="E11679" t="str">
            <v>106104</v>
          </cell>
          <cell r="S11679">
            <v>300</v>
          </cell>
          <cell r="U11679" t="str">
            <v>10/2019</v>
          </cell>
        </row>
        <row r="11680">
          <cell r="E11680" t="str">
            <v>106104</v>
          </cell>
          <cell r="S11680">
            <v>210</v>
          </cell>
          <cell r="U11680" t="str">
            <v>10/2019</v>
          </cell>
        </row>
        <row r="11681">
          <cell r="E11681" t="str">
            <v>106104</v>
          </cell>
          <cell r="S11681">
            <v>17</v>
          </cell>
          <cell r="U11681" t="str">
            <v>10/2019</v>
          </cell>
        </row>
        <row r="11682">
          <cell r="E11682" t="str">
            <v>106104</v>
          </cell>
          <cell r="S11682">
            <v>300</v>
          </cell>
          <cell r="U11682" t="str">
            <v>10/2019</v>
          </cell>
        </row>
        <row r="11683">
          <cell r="E11683" t="str">
            <v>106104</v>
          </cell>
          <cell r="S11683">
            <v>33</v>
          </cell>
          <cell r="U11683" t="str">
            <v>1/2020</v>
          </cell>
        </row>
        <row r="11684">
          <cell r="E11684" t="str">
            <v>106104</v>
          </cell>
          <cell r="S11684">
            <v>200</v>
          </cell>
          <cell r="U11684" t="str">
            <v>1/2020</v>
          </cell>
        </row>
        <row r="11685">
          <cell r="E11685" t="str">
            <v>106104</v>
          </cell>
          <cell r="S11685">
            <v>350</v>
          </cell>
          <cell r="U11685" t="str">
            <v>1/2020</v>
          </cell>
        </row>
        <row r="11686">
          <cell r="E11686" t="str">
            <v>106104</v>
          </cell>
          <cell r="S11686">
            <v>50</v>
          </cell>
          <cell r="U11686" t="str">
            <v>1/2020</v>
          </cell>
        </row>
        <row r="11687">
          <cell r="E11687" t="str">
            <v>106104</v>
          </cell>
          <cell r="S11687">
            <v>50</v>
          </cell>
          <cell r="U11687" t="str">
            <v>1/2020</v>
          </cell>
        </row>
        <row r="11688">
          <cell r="E11688" t="str">
            <v>106111</v>
          </cell>
          <cell r="S11688">
            <v>4</v>
          </cell>
          <cell r="U11688" t="str">
            <v>10/2018</v>
          </cell>
        </row>
        <row r="11689">
          <cell r="E11689" t="str">
            <v>106111</v>
          </cell>
          <cell r="S11689">
            <v>4</v>
          </cell>
          <cell r="U11689" t="str">
            <v>10/2018</v>
          </cell>
        </row>
        <row r="11690">
          <cell r="E11690" t="str">
            <v>106111</v>
          </cell>
          <cell r="S11690">
            <v>4</v>
          </cell>
          <cell r="U11690" t="str">
            <v>10/2018</v>
          </cell>
        </row>
        <row r="11691">
          <cell r="E11691" t="str">
            <v>106111</v>
          </cell>
          <cell r="S11691">
            <v>8</v>
          </cell>
          <cell r="U11691" t="str">
            <v>10/2018</v>
          </cell>
        </row>
        <row r="11692">
          <cell r="E11692" t="str">
            <v>106111</v>
          </cell>
          <cell r="S11692">
            <v>2</v>
          </cell>
          <cell r="U11692" t="str">
            <v>11/2018</v>
          </cell>
        </row>
        <row r="11693">
          <cell r="E11693" t="str">
            <v>106111</v>
          </cell>
          <cell r="S11693">
            <v>2</v>
          </cell>
          <cell r="U11693" t="str">
            <v>11/2018</v>
          </cell>
        </row>
        <row r="11694">
          <cell r="E11694" t="str">
            <v>106111</v>
          </cell>
          <cell r="S11694">
            <v>8</v>
          </cell>
          <cell r="U11694" t="str">
            <v>11/2018</v>
          </cell>
        </row>
        <row r="11695">
          <cell r="E11695" t="str">
            <v>106111</v>
          </cell>
          <cell r="S11695">
            <v>14</v>
          </cell>
          <cell r="U11695" t="str">
            <v>1/2019</v>
          </cell>
        </row>
        <row r="11696">
          <cell r="E11696" t="str">
            <v>106111</v>
          </cell>
          <cell r="S11696">
            <v>1</v>
          </cell>
          <cell r="U11696" t="str">
            <v>3/2019</v>
          </cell>
        </row>
        <row r="11697">
          <cell r="E11697" t="str">
            <v>106111</v>
          </cell>
          <cell r="S11697">
            <v>1</v>
          </cell>
          <cell r="U11697" t="str">
            <v>3/2019</v>
          </cell>
        </row>
        <row r="11698">
          <cell r="E11698" t="str">
            <v>106111</v>
          </cell>
          <cell r="S11698">
            <v>10</v>
          </cell>
          <cell r="U11698" t="str">
            <v>5/2019</v>
          </cell>
        </row>
        <row r="11699">
          <cell r="E11699" t="str">
            <v>106111</v>
          </cell>
          <cell r="S11699">
            <v>10</v>
          </cell>
          <cell r="U11699" t="str">
            <v>5/2019</v>
          </cell>
        </row>
        <row r="11700">
          <cell r="E11700" t="str">
            <v>106111</v>
          </cell>
          <cell r="S11700">
            <v>10</v>
          </cell>
          <cell r="U11700" t="str">
            <v>5/2019</v>
          </cell>
        </row>
        <row r="11701">
          <cell r="E11701" t="str">
            <v>106111</v>
          </cell>
          <cell r="S11701">
            <v>20</v>
          </cell>
          <cell r="U11701" t="str">
            <v>5/2019</v>
          </cell>
        </row>
        <row r="11702">
          <cell r="E11702" t="str">
            <v>106111</v>
          </cell>
          <cell r="S11702">
            <v>4</v>
          </cell>
          <cell r="U11702" t="str">
            <v>8/2019</v>
          </cell>
        </row>
        <row r="11703">
          <cell r="E11703" t="str">
            <v>106111</v>
          </cell>
          <cell r="S11703">
            <v>8</v>
          </cell>
          <cell r="U11703" t="str">
            <v>8/2019</v>
          </cell>
        </row>
        <row r="11704">
          <cell r="E11704" t="str">
            <v>106111</v>
          </cell>
          <cell r="S11704">
            <v>2</v>
          </cell>
          <cell r="U11704" t="str">
            <v>8/2019</v>
          </cell>
        </row>
        <row r="11705">
          <cell r="E11705" t="str">
            <v>106111</v>
          </cell>
          <cell r="S11705">
            <v>6</v>
          </cell>
          <cell r="U11705" t="str">
            <v>8/2019</v>
          </cell>
        </row>
        <row r="11706">
          <cell r="E11706" t="str">
            <v>106111</v>
          </cell>
          <cell r="S11706">
            <v>6</v>
          </cell>
          <cell r="U11706" t="str">
            <v>9/2019</v>
          </cell>
        </row>
        <row r="11707">
          <cell r="E11707" t="str">
            <v>106111</v>
          </cell>
          <cell r="S11707">
            <v>40</v>
          </cell>
          <cell r="U11707" t="str">
            <v>9/2019</v>
          </cell>
        </row>
        <row r="11708">
          <cell r="E11708" t="str">
            <v>106111</v>
          </cell>
          <cell r="S11708">
            <v>2</v>
          </cell>
          <cell r="U11708" t="str">
            <v>9/2019</v>
          </cell>
        </row>
        <row r="11709">
          <cell r="E11709" t="str">
            <v>106111</v>
          </cell>
          <cell r="S11709">
            <v>80</v>
          </cell>
          <cell r="U11709" t="str">
            <v>9/2019</v>
          </cell>
        </row>
        <row r="11710">
          <cell r="E11710" t="str">
            <v>106111</v>
          </cell>
          <cell r="S11710">
            <v>2</v>
          </cell>
          <cell r="U11710" t="str">
            <v>9/2019</v>
          </cell>
        </row>
        <row r="11711">
          <cell r="E11711" t="str">
            <v>106111</v>
          </cell>
          <cell r="S11711">
            <v>160</v>
          </cell>
          <cell r="U11711" t="str">
            <v>9/2019</v>
          </cell>
        </row>
        <row r="11712">
          <cell r="E11712" t="str">
            <v>106111</v>
          </cell>
          <cell r="S11712">
            <v>44</v>
          </cell>
          <cell r="U11712" t="str">
            <v>9/2019</v>
          </cell>
        </row>
        <row r="11713">
          <cell r="E11713" t="str">
            <v>106111</v>
          </cell>
          <cell r="S11713">
            <v>14</v>
          </cell>
          <cell r="U11713" t="str">
            <v>8/2019</v>
          </cell>
        </row>
        <row r="11714">
          <cell r="E11714" t="str">
            <v>106156</v>
          </cell>
          <cell r="S11714">
            <v>70</v>
          </cell>
          <cell r="U11714" t="str">
            <v>12/2018</v>
          </cell>
        </row>
        <row r="11715">
          <cell r="E11715" t="str">
            <v>106156</v>
          </cell>
          <cell r="S11715">
            <v>25</v>
          </cell>
          <cell r="U11715" t="str">
            <v>4/2019</v>
          </cell>
        </row>
        <row r="11716">
          <cell r="E11716" t="str">
            <v>106156</v>
          </cell>
          <cell r="S11716">
            <v>41</v>
          </cell>
          <cell r="U11716" t="str">
            <v>6/2019</v>
          </cell>
        </row>
        <row r="11717">
          <cell r="E11717" t="str">
            <v>106156</v>
          </cell>
          <cell r="S11717">
            <v>59</v>
          </cell>
          <cell r="U11717" t="str">
            <v>7/2019</v>
          </cell>
        </row>
        <row r="11718">
          <cell r="E11718" t="str">
            <v>106156</v>
          </cell>
          <cell r="S11718">
            <v>25</v>
          </cell>
          <cell r="U11718" t="str">
            <v>1/2020</v>
          </cell>
        </row>
        <row r="11719">
          <cell r="E11719" t="str">
            <v>106156</v>
          </cell>
          <cell r="S11719">
            <v>100</v>
          </cell>
          <cell r="U11719" t="str">
            <v>2/2020</v>
          </cell>
        </row>
        <row r="11720">
          <cell r="E11720" t="str">
            <v>106450</v>
          </cell>
          <cell r="S11720">
            <v>100</v>
          </cell>
          <cell r="U11720" t="str">
            <v>11/2018</v>
          </cell>
        </row>
        <row r="11721">
          <cell r="E11721" t="str">
            <v>106450</v>
          </cell>
          <cell r="S11721">
            <v>100</v>
          </cell>
          <cell r="U11721" t="str">
            <v>3/2019</v>
          </cell>
        </row>
        <row r="11722">
          <cell r="E11722" t="str">
            <v>106450</v>
          </cell>
          <cell r="S11722">
            <v>200</v>
          </cell>
          <cell r="U11722" t="str">
            <v>8/2019</v>
          </cell>
        </row>
        <row r="11723">
          <cell r="E11723" t="str">
            <v>106451</v>
          </cell>
          <cell r="S11723">
            <v>1</v>
          </cell>
          <cell r="U11723" t="str">
            <v>12/2018</v>
          </cell>
        </row>
        <row r="11724">
          <cell r="E11724" t="str">
            <v>106490</v>
          </cell>
          <cell r="S11724">
            <v>1</v>
          </cell>
          <cell r="U11724" t="str">
            <v>12/2018</v>
          </cell>
        </row>
        <row r="11725">
          <cell r="E11725" t="str">
            <v>106490</v>
          </cell>
          <cell r="S11725">
            <v>1</v>
          </cell>
          <cell r="U11725" t="str">
            <v>12/2018</v>
          </cell>
        </row>
        <row r="11726">
          <cell r="E11726" t="str">
            <v>106493</v>
          </cell>
          <cell r="S11726">
            <v>1</v>
          </cell>
          <cell r="U11726" t="str">
            <v>12/2018</v>
          </cell>
        </row>
        <row r="11727">
          <cell r="E11727" t="str">
            <v>106493</v>
          </cell>
          <cell r="S11727">
            <v>1</v>
          </cell>
          <cell r="U11727" t="str">
            <v>12/2018</v>
          </cell>
        </row>
        <row r="11728">
          <cell r="E11728" t="str">
            <v>106493</v>
          </cell>
          <cell r="S11728">
            <v>1</v>
          </cell>
          <cell r="U11728" t="str">
            <v>12/2018</v>
          </cell>
        </row>
        <row r="11729">
          <cell r="E11729" t="str">
            <v>106493</v>
          </cell>
          <cell r="S11729">
            <v>1</v>
          </cell>
          <cell r="U11729" t="str">
            <v>12/2018</v>
          </cell>
        </row>
        <row r="11730">
          <cell r="E11730" t="str">
            <v>106501</v>
          </cell>
          <cell r="S11730">
            <v>271</v>
          </cell>
          <cell r="U11730" t="str">
            <v>11/2018</v>
          </cell>
        </row>
        <row r="11731">
          <cell r="E11731" t="str">
            <v>106543</v>
          </cell>
          <cell r="S11731">
            <v>1</v>
          </cell>
          <cell r="U11731" t="str">
            <v>12/2018</v>
          </cell>
        </row>
        <row r="11732">
          <cell r="E11732" t="str">
            <v>106543</v>
          </cell>
          <cell r="S11732">
            <v>1</v>
          </cell>
          <cell r="U11732" t="str">
            <v>12/2018</v>
          </cell>
        </row>
        <row r="11733">
          <cell r="E11733" t="str">
            <v>106555</v>
          </cell>
          <cell r="S11733">
            <v>1</v>
          </cell>
          <cell r="U11733" t="str">
            <v>12/2018</v>
          </cell>
        </row>
        <row r="11734">
          <cell r="E11734" t="str">
            <v>106555</v>
          </cell>
          <cell r="S11734">
            <v>1</v>
          </cell>
          <cell r="U11734" t="str">
            <v>12/2018</v>
          </cell>
        </row>
        <row r="11735">
          <cell r="E11735" t="str">
            <v>106711</v>
          </cell>
          <cell r="S11735">
            <v>700</v>
          </cell>
          <cell r="U11735" t="str">
            <v>3/2019</v>
          </cell>
        </row>
        <row r="11736">
          <cell r="E11736" t="str">
            <v>106711</v>
          </cell>
          <cell r="S11736">
            <v>500</v>
          </cell>
          <cell r="U11736" t="str">
            <v>3/2019</v>
          </cell>
        </row>
        <row r="11737">
          <cell r="E11737" t="str">
            <v>106711</v>
          </cell>
          <cell r="S11737">
            <v>300</v>
          </cell>
          <cell r="U11737" t="str">
            <v>3/2019</v>
          </cell>
        </row>
        <row r="11738">
          <cell r="E11738" t="str">
            <v>106711</v>
          </cell>
          <cell r="S11738">
            <v>100</v>
          </cell>
          <cell r="U11738" t="str">
            <v>3/2019</v>
          </cell>
        </row>
        <row r="11739">
          <cell r="E11739" t="str">
            <v>106711</v>
          </cell>
          <cell r="S11739">
            <v>60</v>
          </cell>
          <cell r="U11739" t="str">
            <v>3/2019</v>
          </cell>
        </row>
        <row r="11740">
          <cell r="E11740" t="str">
            <v>106711</v>
          </cell>
          <cell r="S11740">
            <v>4</v>
          </cell>
          <cell r="U11740" t="str">
            <v>3/2019</v>
          </cell>
        </row>
        <row r="11741">
          <cell r="E11741" t="str">
            <v>106711</v>
          </cell>
          <cell r="S11741">
            <v>400</v>
          </cell>
          <cell r="U11741" t="str">
            <v>3/2019</v>
          </cell>
        </row>
        <row r="11742">
          <cell r="E11742" t="str">
            <v>106711</v>
          </cell>
          <cell r="S11742">
            <v>100</v>
          </cell>
          <cell r="U11742" t="str">
            <v>3/2019</v>
          </cell>
        </row>
        <row r="11743">
          <cell r="E11743" t="str">
            <v>106711</v>
          </cell>
          <cell r="S11743">
            <v>15</v>
          </cell>
          <cell r="U11743" t="str">
            <v>3/2019</v>
          </cell>
        </row>
        <row r="11744">
          <cell r="E11744" t="str">
            <v>106711</v>
          </cell>
          <cell r="S11744">
            <v>200</v>
          </cell>
          <cell r="U11744" t="str">
            <v>3/2019</v>
          </cell>
        </row>
        <row r="11745">
          <cell r="E11745" t="str">
            <v>106711</v>
          </cell>
          <cell r="S11745">
            <v>16</v>
          </cell>
          <cell r="U11745" t="str">
            <v>4/2019</v>
          </cell>
        </row>
        <row r="11746">
          <cell r="E11746" t="str">
            <v>106711</v>
          </cell>
          <cell r="S11746">
            <v>50</v>
          </cell>
          <cell r="U11746" t="str">
            <v>4/2019</v>
          </cell>
        </row>
        <row r="11747">
          <cell r="E11747" t="str">
            <v>106711</v>
          </cell>
          <cell r="S11747">
            <v>700</v>
          </cell>
          <cell r="U11747" t="str">
            <v>4/2019</v>
          </cell>
        </row>
        <row r="11748">
          <cell r="E11748" t="str">
            <v>106711</v>
          </cell>
          <cell r="S11748">
            <v>100</v>
          </cell>
          <cell r="U11748" t="str">
            <v>4/2019</v>
          </cell>
        </row>
        <row r="11749">
          <cell r="E11749" t="str">
            <v>106711</v>
          </cell>
          <cell r="S11749">
            <v>200</v>
          </cell>
          <cell r="U11749" t="str">
            <v>4/2019</v>
          </cell>
        </row>
        <row r="11750">
          <cell r="E11750" t="str">
            <v>106711</v>
          </cell>
          <cell r="S11750">
            <v>300</v>
          </cell>
          <cell r="U11750" t="str">
            <v>4/2019</v>
          </cell>
        </row>
        <row r="11751">
          <cell r="E11751" t="str">
            <v>106711</v>
          </cell>
          <cell r="S11751">
            <v>11</v>
          </cell>
          <cell r="U11751" t="str">
            <v>5/2019</v>
          </cell>
        </row>
        <row r="11752">
          <cell r="E11752" t="str">
            <v>106711</v>
          </cell>
          <cell r="S11752">
            <v>700</v>
          </cell>
          <cell r="U11752" t="str">
            <v>5/2019</v>
          </cell>
        </row>
        <row r="11753">
          <cell r="E11753" t="str">
            <v>106711</v>
          </cell>
          <cell r="S11753">
            <v>96</v>
          </cell>
          <cell r="U11753" t="str">
            <v>5/2019</v>
          </cell>
        </row>
        <row r="11754">
          <cell r="E11754" t="str">
            <v>106711</v>
          </cell>
          <cell r="S11754">
            <v>100</v>
          </cell>
          <cell r="U11754" t="str">
            <v>5/2019</v>
          </cell>
        </row>
        <row r="11755">
          <cell r="E11755" t="str">
            <v>106711</v>
          </cell>
          <cell r="S11755">
            <v>100</v>
          </cell>
          <cell r="U11755" t="str">
            <v>7/2019</v>
          </cell>
        </row>
        <row r="11756">
          <cell r="E11756" t="str">
            <v>106711</v>
          </cell>
          <cell r="S11756">
            <v>300</v>
          </cell>
          <cell r="U11756" t="str">
            <v>7/2019</v>
          </cell>
        </row>
        <row r="11757">
          <cell r="E11757" t="str">
            <v>106711</v>
          </cell>
          <cell r="S11757">
            <v>200</v>
          </cell>
          <cell r="U11757" t="str">
            <v>6/2019</v>
          </cell>
        </row>
        <row r="11758">
          <cell r="E11758" t="str">
            <v>106711</v>
          </cell>
          <cell r="S11758">
            <v>200</v>
          </cell>
          <cell r="U11758" t="str">
            <v>6/2019</v>
          </cell>
        </row>
        <row r="11759">
          <cell r="E11759" t="str">
            <v>106711</v>
          </cell>
          <cell r="S11759">
            <v>3000</v>
          </cell>
          <cell r="U11759" t="str">
            <v>6/2019</v>
          </cell>
        </row>
        <row r="11760">
          <cell r="E11760" t="str">
            <v>106711</v>
          </cell>
          <cell r="S11760">
            <v>200</v>
          </cell>
          <cell r="U11760" t="str">
            <v>6/2019</v>
          </cell>
        </row>
        <row r="11761">
          <cell r="E11761" t="str">
            <v>106711</v>
          </cell>
          <cell r="S11761">
            <v>50</v>
          </cell>
          <cell r="U11761" t="str">
            <v>7/2019</v>
          </cell>
        </row>
        <row r="11762">
          <cell r="E11762" t="str">
            <v>106711</v>
          </cell>
          <cell r="S11762">
            <v>21</v>
          </cell>
          <cell r="U11762" t="str">
            <v>7/2019</v>
          </cell>
        </row>
        <row r="11763">
          <cell r="E11763" t="str">
            <v>106711</v>
          </cell>
          <cell r="S11763">
            <v>50</v>
          </cell>
          <cell r="U11763" t="str">
            <v>7/2019</v>
          </cell>
        </row>
        <row r="11764">
          <cell r="E11764" t="str">
            <v>106711</v>
          </cell>
          <cell r="S11764">
            <v>700</v>
          </cell>
          <cell r="U11764" t="str">
            <v>7/2019</v>
          </cell>
        </row>
        <row r="11765">
          <cell r="E11765" t="str">
            <v>106711</v>
          </cell>
          <cell r="S11765">
            <v>50</v>
          </cell>
          <cell r="U11765" t="str">
            <v>8/2019</v>
          </cell>
        </row>
        <row r="11766">
          <cell r="E11766" t="str">
            <v>106711</v>
          </cell>
          <cell r="S11766">
            <v>1300</v>
          </cell>
          <cell r="U11766" t="str">
            <v>8/2019</v>
          </cell>
        </row>
        <row r="11767">
          <cell r="E11767" t="str">
            <v>106711</v>
          </cell>
          <cell r="S11767">
            <v>40</v>
          </cell>
          <cell r="U11767" t="str">
            <v>8/2019</v>
          </cell>
        </row>
        <row r="11768">
          <cell r="E11768" t="str">
            <v>106711</v>
          </cell>
          <cell r="S11768">
            <v>100</v>
          </cell>
          <cell r="U11768" t="str">
            <v>9/2019</v>
          </cell>
        </row>
        <row r="11769">
          <cell r="E11769" t="str">
            <v>106711</v>
          </cell>
          <cell r="S11769">
            <v>30</v>
          </cell>
          <cell r="U11769" t="str">
            <v>9/2019</v>
          </cell>
        </row>
        <row r="11770">
          <cell r="E11770" t="str">
            <v>106711</v>
          </cell>
          <cell r="S11770">
            <v>100</v>
          </cell>
          <cell r="U11770" t="str">
            <v>9/2019</v>
          </cell>
        </row>
        <row r="11771">
          <cell r="E11771" t="str">
            <v>106711</v>
          </cell>
          <cell r="S11771">
            <v>600</v>
          </cell>
          <cell r="U11771" t="str">
            <v>9/2019</v>
          </cell>
        </row>
        <row r="11772">
          <cell r="E11772" t="str">
            <v>106711</v>
          </cell>
          <cell r="S11772">
            <v>300</v>
          </cell>
          <cell r="U11772" t="str">
            <v>9/2019</v>
          </cell>
        </row>
        <row r="11773">
          <cell r="E11773" t="str">
            <v>106711</v>
          </cell>
          <cell r="S11773">
            <v>600</v>
          </cell>
          <cell r="U11773" t="str">
            <v>9/2019</v>
          </cell>
        </row>
        <row r="11774">
          <cell r="E11774" t="str">
            <v>106711</v>
          </cell>
          <cell r="S11774">
            <v>20</v>
          </cell>
          <cell r="U11774" t="str">
            <v>9/2019</v>
          </cell>
        </row>
        <row r="11775">
          <cell r="E11775" t="str">
            <v>106711</v>
          </cell>
          <cell r="S11775">
            <v>50</v>
          </cell>
          <cell r="U11775" t="str">
            <v>3/2019</v>
          </cell>
        </row>
        <row r="11776">
          <cell r="E11776" t="str">
            <v>106711</v>
          </cell>
          <cell r="S11776">
            <v>200</v>
          </cell>
          <cell r="U11776" t="str">
            <v>7/2019</v>
          </cell>
        </row>
        <row r="11777">
          <cell r="E11777" t="str">
            <v>106711</v>
          </cell>
          <cell r="S11777">
            <v>200</v>
          </cell>
          <cell r="U11777" t="str">
            <v>7/2019</v>
          </cell>
        </row>
        <row r="11778">
          <cell r="E11778" t="str">
            <v>106711</v>
          </cell>
          <cell r="S11778">
            <v>35</v>
          </cell>
          <cell r="U11778" t="str">
            <v>10/2019</v>
          </cell>
        </row>
        <row r="11779">
          <cell r="E11779" t="str">
            <v>106711</v>
          </cell>
          <cell r="S11779">
            <v>50</v>
          </cell>
          <cell r="U11779" t="str">
            <v>11/2019</v>
          </cell>
        </row>
        <row r="11780">
          <cell r="E11780" t="str">
            <v>106711</v>
          </cell>
          <cell r="S11780">
            <v>700</v>
          </cell>
          <cell r="U11780" t="str">
            <v>11/2019</v>
          </cell>
        </row>
        <row r="11781">
          <cell r="E11781" t="str">
            <v>106711</v>
          </cell>
          <cell r="S11781">
            <v>40</v>
          </cell>
          <cell r="U11781" t="str">
            <v>11/2019</v>
          </cell>
        </row>
        <row r="11782">
          <cell r="E11782" t="str">
            <v>106711</v>
          </cell>
          <cell r="S11782">
            <v>700</v>
          </cell>
          <cell r="U11782" t="str">
            <v>11/2019</v>
          </cell>
        </row>
        <row r="11783">
          <cell r="E11783" t="str">
            <v>106711</v>
          </cell>
          <cell r="S11783">
            <v>300</v>
          </cell>
          <cell r="U11783" t="str">
            <v>10/2019</v>
          </cell>
        </row>
        <row r="11784">
          <cell r="E11784" t="str">
            <v>106711</v>
          </cell>
          <cell r="S11784">
            <v>5</v>
          </cell>
          <cell r="U11784" t="str">
            <v>2/2020</v>
          </cell>
        </row>
        <row r="11785">
          <cell r="E11785" t="str">
            <v>106711</v>
          </cell>
          <cell r="S11785">
            <v>50</v>
          </cell>
          <cell r="U11785" t="str">
            <v>10/2019</v>
          </cell>
        </row>
        <row r="11786">
          <cell r="E11786" t="str">
            <v>106711</v>
          </cell>
          <cell r="S11786">
            <v>600</v>
          </cell>
          <cell r="U11786" t="str">
            <v>10/2019</v>
          </cell>
        </row>
        <row r="11787">
          <cell r="E11787" t="str">
            <v>106711</v>
          </cell>
          <cell r="S11787">
            <v>300</v>
          </cell>
          <cell r="U11787" t="str">
            <v>10/2019</v>
          </cell>
        </row>
        <row r="11788">
          <cell r="E11788" t="str">
            <v>106711</v>
          </cell>
          <cell r="S11788">
            <v>300</v>
          </cell>
          <cell r="U11788" t="str">
            <v>11/2019</v>
          </cell>
        </row>
        <row r="11789">
          <cell r="E11789" t="str">
            <v>106711</v>
          </cell>
          <cell r="S11789">
            <v>200</v>
          </cell>
          <cell r="U11789" t="str">
            <v>10/2019</v>
          </cell>
        </row>
        <row r="11790">
          <cell r="E11790" t="str">
            <v>106711</v>
          </cell>
          <cell r="S11790">
            <v>1000</v>
          </cell>
          <cell r="U11790" t="str">
            <v>10/2019</v>
          </cell>
        </row>
        <row r="11791">
          <cell r="E11791" t="str">
            <v>106711</v>
          </cell>
          <cell r="S11791">
            <v>1000</v>
          </cell>
          <cell r="U11791" t="str">
            <v>10/2019</v>
          </cell>
        </row>
        <row r="11792">
          <cell r="E11792" t="str">
            <v>106711</v>
          </cell>
          <cell r="S11792">
            <v>200</v>
          </cell>
          <cell r="U11792" t="str">
            <v>10/2019</v>
          </cell>
        </row>
        <row r="11793">
          <cell r="E11793" t="str">
            <v>106711</v>
          </cell>
          <cell r="S11793">
            <v>20</v>
          </cell>
          <cell r="U11793" t="str">
            <v>10/2019</v>
          </cell>
        </row>
        <row r="11794">
          <cell r="E11794" t="str">
            <v>106711</v>
          </cell>
          <cell r="S11794">
            <v>50</v>
          </cell>
          <cell r="U11794" t="str">
            <v>10/2019</v>
          </cell>
        </row>
        <row r="11795">
          <cell r="E11795" t="str">
            <v>106711</v>
          </cell>
          <cell r="S11795">
            <v>50</v>
          </cell>
          <cell r="U11795" t="str">
            <v>10/2019</v>
          </cell>
        </row>
        <row r="11796">
          <cell r="E11796" t="str">
            <v>106711</v>
          </cell>
          <cell r="S11796">
            <v>20</v>
          </cell>
          <cell r="U11796" t="str">
            <v>10/2019</v>
          </cell>
        </row>
        <row r="11797">
          <cell r="E11797" t="str">
            <v>106711</v>
          </cell>
          <cell r="S11797">
            <v>100</v>
          </cell>
          <cell r="U11797" t="str">
            <v>11/2019</v>
          </cell>
        </row>
        <row r="11798">
          <cell r="E11798" t="str">
            <v>106711</v>
          </cell>
          <cell r="S11798">
            <v>1000</v>
          </cell>
          <cell r="U11798" t="str">
            <v>10/2019</v>
          </cell>
        </row>
        <row r="11799">
          <cell r="E11799" t="str">
            <v>106711</v>
          </cell>
          <cell r="S11799">
            <v>1600</v>
          </cell>
          <cell r="U11799" t="str">
            <v>11/2019</v>
          </cell>
        </row>
        <row r="11800">
          <cell r="E11800" t="str">
            <v>106711</v>
          </cell>
          <cell r="S11800">
            <v>600</v>
          </cell>
          <cell r="U11800" t="str">
            <v>11/2019</v>
          </cell>
        </row>
        <row r="11801">
          <cell r="E11801" t="str">
            <v>106711</v>
          </cell>
          <cell r="S11801">
            <v>200</v>
          </cell>
          <cell r="U11801" t="str">
            <v>11/2019</v>
          </cell>
        </row>
        <row r="11802">
          <cell r="E11802" t="str">
            <v>106711</v>
          </cell>
          <cell r="S11802">
            <v>100</v>
          </cell>
          <cell r="U11802" t="str">
            <v>11/2019</v>
          </cell>
        </row>
        <row r="11803">
          <cell r="E11803" t="str">
            <v>106711</v>
          </cell>
          <cell r="S11803">
            <v>150</v>
          </cell>
          <cell r="U11803" t="str">
            <v>11/2019</v>
          </cell>
        </row>
        <row r="11804">
          <cell r="E11804" t="str">
            <v>106711</v>
          </cell>
          <cell r="S11804">
            <v>600</v>
          </cell>
          <cell r="U11804" t="str">
            <v>12/2019</v>
          </cell>
        </row>
        <row r="11805">
          <cell r="E11805" t="str">
            <v>106711</v>
          </cell>
          <cell r="S11805">
            <v>100</v>
          </cell>
          <cell r="U11805" t="str">
            <v>12/2019</v>
          </cell>
        </row>
        <row r="11806">
          <cell r="E11806" t="str">
            <v>106711</v>
          </cell>
          <cell r="S11806">
            <v>25</v>
          </cell>
          <cell r="U11806" t="str">
            <v>12/2019</v>
          </cell>
        </row>
        <row r="11807">
          <cell r="E11807" t="str">
            <v>106711</v>
          </cell>
          <cell r="S11807">
            <v>226</v>
          </cell>
          <cell r="U11807" t="str">
            <v>12/2019</v>
          </cell>
        </row>
        <row r="11808">
          <cell r="E11808" t="str">
            <v>106711</v>
          </cell>
          <cell r="S11808">
            <v>500</v>
          </cell>
          <cell r="U11808" t="str">
            <v>12/2019</v>
          </cell>
        </row>
        <row r="11809">
          <cell r="E11809" t="str">
            <v>106711</v>
          </cell>
          <cell r="S11809">
            <v>7000</v>
          </cell>
          <cell r="U11809" t="str">
            <v>12/2019</v>
          </cell>
        </row>
        <row r="11810">
          <cell r="E11810" t="str">
            <v>106711</v>
          </cell>
          <cell r="S11810">
            <v>2000</v>
          </cell>
          <cell r="U11810" t="str">
            <v>12/2019</v>
          </cell>
        </row>
        <row r="11811">
          <cell r="E11811" t="str">
            <v>106711</v>
          </cell>
          <cell r="S11811">
            <v>3500</v>
          </cell>
          <cell r="U11811" t="str">
            <v>12/2019</v>
          </cell>
        </row>
        <row r="11812">
          <cell r="E11812" t="str">
            <v>106711</v>
          </cell>
          <cell r="S11812">
            <v>100</v>
          </cell>
          <cell r="U11812" t="str">
            <v>1/2020</v>
          </cell>
        </row>
        <row r="11813">
          <cell r="E11813" t="str">
            <v>106711</v>
          </cell>
          <cell r="S11813">
            <v>1000</v>
          </cell>
          <cell r="U11813" t="str">
            <v>1/2020</v>
          </cell>
        </row>
        <row r="11814">
          <cell r="E11814" t="str">
            <v>106711</v>
          </cell>
          <cell r="S11814">
            <v>22</v>
          </cell>
          <cell r="U11814" t="str">
            <v>1/2020</v>
          </cell>
        </row>
        <row r="11815">
          <cell r="E11815" t="str">
            <v>106711</v>
          </cell>
          <cell r="S11815">
            <v>100</v>
          </cell>
          <cell r="U11815" t="str">
            <v>2/2020</v>
          </cell>
        </row>
        <row r="11816">
          <cell r="E11816" t="str">
            <v>106711</v>
          </cell>
          <cell r="S11816">
            <v>700</v>
          </cell>
          <cell r="U11816" t="str">
            <v>1/2020</v>
          </cell>
        </row>
        <row r="11817">
          <cell r="E11817" t="str">
            <v>106711</v>
          </cell>
          <cell r="S11817">
            <v>200</v>
          </cell>
          <cell r="U11817" t="str">
            <v>1/2020</v>
          </cell>
        </row>
        <row r="11818">
          <cell r="E11818" t="str">
            <v>106711</v>
          </cell>
          <cell r="S11818">
            <v>500</v>
          </cell>
          <cell r="U11818" t="str">
            <v>1/2020</v>
          </cell>
        </row>
        <row r="11819">
          <cell r="E11819" t="str">
            <v>106711</v>
          </cell>
          <cell r="S11819">
            <v>30</v>
          </cell>
          <cell r="U11819" t="str">
            <v>2/2020</v>
          </cell>
        </row>
        <row r="11820">
          <cell r="E11820" t="str">
            <v>106711</v>
          </cell>
          <cell r="S11820">
            <v>50</v>
          </cell>
          <cell r="U11820" t="str">
            <v>1/2020</v>
          </cell>
        </row>
        <row r="11821">
          <cell r="E11821" t="str">
            <v>106711</v>
          </cell>
          <cell r="S11821">
            <v>1500</v>
          </cell>
          <cell r="U11821" t="str">
            <v>1/2020</v>
          </cell>
        </row>
        <row r="11822">
          <cell r="E11822" t="str">
            <v>106711</v>
          </cell>
          <cell r="S11822">
            <v>600</v>
          </cell>
          <cell r="U11822" t="str">
            <v>1/2020</v>
          </cell>
        </row>
        <row r="11823">
          <cell r="E11823" t="str">
            <v>106711</v>
          </cell>
          <cell r="S11823">
            <v>1000</v>
          </cell>
          <cell r="U11823" t="str">
            <v>2/2020</v>
          </cell>
        </row>
        <row r="11824">
          <cell r="E11824" t="str">
            <v>106711</v>
          </cell>
          <cell r="S11824">
            <v>100</v>
          </cell>
          <cell r="U11824" t="str">
            <v>2/2020</v>
          </cell>
        </row>
        <row r="11825">
          <cell r="E11825" t="str">
            <v>106711</v>
          </cell>
          <cell r="S11825">
            <v>150</v>
          </cell>
          <cell r="U11825" t="str">
            <v>2/2020</v>
          </cell>
        </row>
        <row r="11826">
          <cell r="E11826" t="str">
            <v>106711</v>
          </cell>
          <cell r="S11826">
            <v>3700</v>
          </cell>
          <cell r="U11826" t="str">
            <v>2/2020</v>
          </cell>
        </row>
        <row r="11827">
          <cell r="E11827" t="str">
            <v>106711</v>
          </cell>
          <cell r="S11827">
            <v>1500</v>
          </cell>
          <cell r="U11827" t="str">
            <v>2/2020</v>
          </cell>
        </row>
        <row r="11828">
          <cell r="E11828" t="str">
            <v>106711</v>
          </cell>
          <cell r="S11828">
            <v>180</v>
          </cell>
          <cell r="U11828" t="str">
            <v>1/2020</v>
          </cell>
        </row>
        <row r="11829">
          <cell r="E11829" t="str">
            <v>106711</v>
          </cell>
          <cell r="S11829">
            <v>360</v>
          </cell>
          <cell r="U11829" t="str">
            <v>1/2020</v>
          </cell>
        </row>
        <row r="11830">
          <cell r="E11830" t="str">
            <v>106711</v>
          </cell>
          <cell r="S11830">
            <v>25</v>
          </cell>
          <cell r="U11830" t="str">
            <v>2/2020</v>
          </cell>
        </row>
        <row r="11831">
          <cell r="E11831" t="str">
            <v>106711</v>
          </cell>
          <cell r="S11831">
            <v>1000</v>
          </cell>
          <cell r="U11831" t="str">
            <v>3/2020</v>
          </cell>
        </row>
        <row r="11832">
          <cell r="E11832" t="str">
            <v>106711</v>
          </cell>
          <cell r="S11832">
            <v>216</v>
          </cell>
          <cell r="U11832" t="str">
            <v>3/2020</v>
          </cell>
        </row>
        <row r="11833">
          <cell r="E11833" t="str">
            <v>106711</v>
          </cell>
          <cell r="S11833">
            <v>25</v>
          </cell>
          <cell r="U11833" t="str">
            <v>2/2020</v>
          </cell>
        </row>
        <row r="11834">
          <cell r="E11834" t="str">
            <v>106711</v>
          </cell>
          <cell r="S11834">
            <v>50</v>
          </cell>
          <cell r="U11834" t="str">
            <v>2/2020</v>
          </cell>
        </row>
        <row r="11835">
          <cell r="E11835" t="str">
            <v>106711</v>
          </cell>
          <cell r="S11835">
            <v>400</v>
          </cell>
          <cell r="U11835" t="str">
            <v>2/2020</v>
          </cell>
        </row>
        <row r="11836">
          <cell r="E11836" t="str">
            <v>106966</v>
          </cell>
          <cell r="S11836">
            <v>30</v>
          </cell>
          <cell r="U11836" t="str">
            <v>10/2019</v>
          </cell>
        </row>
        <row r="11837">
          <cell r="E11837" t="str">
            <v>106966</v>
          </cell>
          <cell r="S11837">
            <v>20</v>
          </cell>
          <cell r="U11837" t="str">
            <v>11/2019</v>
          </cell>
        </row>
        <row r="11838">
          <cell r="E11838" t="str">
            <v>106966</v>
          </cell>
          <cell r="S11838">
            <v>20</v>
          </cell>
          <cell r="U11838" t="str">
            <v>12/2019</v>
          </cell>
        </row>
        <row r="11839">
          <cell r="E11839" t="str">
            <v>106980</v>
          </cell>
          <cell r="S11839">
            <v>2000</v>
          </cell>
          <cell r="U11839" t="str">
            <v>8/2019</v>
          </cell>
        </row>
        <row r="11840">
          <cell r="E11840" t="str">
            <v>107085</v>
          </cell>
          <cell r="S11840">
            <v>1000</v>
          </cell>
          <cell r="U11840" t="str">
            <v>9/2019</v>
          </cell>
        </row>
        <row r="11841">
          <cell r="E11841" t="str">
            <v>107085</v>
          </cell>
          <cell r="S11841">
            <v>1000</v>
          </cell>
          <cell r="U11841" t="str">
            <v>9/2019</v>
          </cell>
        </row>
        <row r="11842">
          <cell r="E11842" t="str">
            <v>107094</v>
          </cell>
          <cell r="S11842">
            <v>1</v>
          </cell>
          <cell r="U11842" t="str">
            <v>1/2020</v>
          </cell>
        </row>
        <row r="11843">
          <cell r="E11843" t="str">
            <v>107094</v>
          </cell>
          <cell r="S11843">
            <v>1</v>
          </cell>
          <cell r="U11843" t="str">
            <v>3/2020</v>
          </cell>
        </row>
        <row r="11844">
          <cell r="E11844" t="str">
            <v>107094</v>
          </cell>
          <cell r="S11844">
            <v>5</v>
          </cell>
          <cell r="U11844" t="str">
            <v>3/2020</v>
          </cell>
        </row>
        <row r="11845">
          <cell r="E11845" t="str">
            <v>107094</v>
          </cell>
          <cell r="S11845">
            <v>3</v>
          </cell>
          <cell r="U11845" t="str">
            <v>2/2020</v>
          </cell>
        </row>
        <row r="11846">
          <cell r="E11846" t="str">
            <v>107094</v>
          </cell>
          <cell r="S11846">
            <v>1</v>
          </cell>
          <cell r="U11846" t="str">
            <v>2/2020</v>
          </cell>
        </row>
        <row r="11847">
          <cell r="E11847" t="str">
            <v>107094</v>
          </cell>
          <cell r="S11847">
            <v>5</v>
          </cell>
          <cell r="U11847" t="str">
            <v>3/2020</v>
          </cell>
        </row>
        <row r="11848">
          <cell r="E11848" t="str">
            <v>107094</v>
          </cell>
          <cell r="S11848">
            <v>5</v>
          </cell>
          <cell r="U11848" t="str">
            <v>3/2020</v>
          </cell>
        </row>
        <row r="11849">
          <cell r="E11849" t="str">
            <v>107094</v>
          </cell>
          <cell r="S11849">
            <v>5</v>
          </cell>
          <cell r="U11849" t="str">
            <v>3/2020</v>
          </cell>
        </row>
        <row r="11850">
          <cell r="E11850" t="str">
            <v>107094</v>
          </cell>
          <cell r="S11850">
            <v>5</v>
          </cell>
          <cell r="U11850" t="str">
            <v>3/2020</v>
          </cell>
        </row>
        <row r="11851">
          <cell r="E11851" t="str">
            <v>107104</v>
          </cell>
          <cell r="S11851">
            <v>23</v>
          </cell>
          <cell r="U11851" t="str">
            <v>12/2019</v>
          </cell>
        </row>
        <row r="11852">
          <cell r="E11852" t="str">
            <v>107104</v>
          </cell>
          <cell r="S11852">
            <v>23</v>
          </cell>
          <cell r="U11852" t="str">
            <v>12/2019</v>
          </cell>
        </row>
        <row r="11853">
          <cell r="E11853" t="str">
            <v>107104</v>
          </cell>
          <cell r="S11853">
            <v>20</v>
          </cell>
          <cell r="U11853" t="str">
            <v>2/2020</v>
          </cell>
        </row>
        <row r="11854">
          <cell r="E11854" t="str">
            <v>107104</v>
          </cell>
          <cell r="S11854">
            <v>20</v>
          </cell>
          <cell r="U11854" t="str">
            <v>2/2020</v>
          </cell>
        </row>
        <row r="11855">
          <cell r="E11855" t="str">
            <v>107104</v>
          </cell>
          <cell r="S11855">
            <v>100</v>
          </cell>
          <cell r="U11855" t="str">
            <v>3/2020</v>
          </cell>
        </row>
        <row r="11856">
          <cell r="E11856" t="str">
            <v>107108</v>
          </cell>
          <cell r="S11856">
            <v>10</v>
          </cell>
          <cell r="U11856" t="str">
            <v>10/2019</v>
          </cell>
        </row>
        <row r="11857">
          <cell r="E11857" t="str">
            <v>107440</v>
          </cell>
          <cell r="S11857">
            <v>100</v>
          </cell>
          <cell r="U11857" t="str">
            <v>10/2019</v>
          </cell>
        </row>
        <row r="11858">
          <cell r="E11858" t="str">
            <v>107440</v>
          </cell>
          <cell r="S11858">
            <v>523</v>
          </cell>
          <cell r="U11858" t="str">
            <v>11/2019</v>
          </cell>
        </row>
        <row r="11859">
          <cell r="E11859" t="str">
            <v>107440</v>
          </cell>
          <cell r="S11859">
            <v>500</v>
          </cell>
          <cell r="U11859" t="str">
            <v>11/2019</v>
          </cell>
        </row>
        <row r="11860">
          <cell r="E11860" t="str">
            <v>107440</v>
          </cell>
          <cell r="S11860">
            <v>100</v>
          </cell>
          <cell r="U11860" t="str">
            <v>1/2020</v>
          </cell>
        </row>
        <row r="11861">
          <cell r="E11861" t="str">
            <v>107444</v>
          </cell>
          <cell r="S11861">
            <v>300</v>
          </cell>
          <cell r="U11861" t="str">
            <v>10/2019</v>
          </cell>
        </row>
        <row r="11862">
          <cell r="E11862" t="str">
            <v>107444</v>
          </cell>
          <cell r="S11862">
            <v>100</v>
          </cell>
          <cell r="U11862" t="str">
            <v>12/2019</v>
          </cell>
        </row>
        <row r="11863">
          <cell r="E11863" t="str">
            <v>107447</v>
          </cell>
          <cell r="S11863">
            <v>12</v>
          </cell>
          <cell r="U11863" t="str">
            <v>10/2019</v>
          </cell>
        </row>
        <row r="11864">
          <cell r="E11864" t="str">
            <v>107448</v>
          </cell>
          <cell r="S11864">
            <v>500</v>
          </cell>
          <cell r="U11864" t="str">
            <v>10/2019</v>
          </cell>
        </row>
        <row r="11865">
          <cell r="E11865" t="str">
            <v>107506</v>
          </cell>
          <cell r="S11865">
            <v>175</v>
          </cell>
          <cell r="U11865" t="str">
            <v>11/2019</v>
          </cell>
        </row>
        <row r="11866">
          <cell r="E11866" t="str">
            <v>107506</v>
          </cell>
          <cell r="S11866">
            <v>34</v>
          </cell>
          <cell r="U11866" t="str">
            <v>11/2019</v>
          </cell>
        </row>
        <row r="11867">
          <cell r="E11867" t="str">
            <v>107506</v>
          </cell>
          <cell r="S11867">
            <v>25</v>
          </cell>
          <cell r="U11867" t="str">
            <v>11/2019</v>
          </cell>
        </row>
        <row r="11868">
          <cell r="E11868" t="str">
            <v>107506</v>
          </cell>
          <cell r="S11868">
            <v>17</v>
          </cell>
          <cell r="U11868" t="str">
            <v>11/2019</v>
          </cell>
        </row>
        <row r="11869">
          <cell r="E11869" t="str">
            <v>107506</v>
          </cell>
          <cell r="S11869">
            <v>83</v>
          </cell>
          <cell r="U11869" t="str">
            <v>11/2019</v>
          </cell>
        </row>
        <row r="11870">
          <cell r="E11870" t="str">
            <v>107506</v>
          </cell>
          <cell r="S11870">
            <v>329</v>
          </cell>
          <cell r="U11870" t="str">
            <v>11/2019</v>
          </cell>
        </row>
        <row r="11871">
          <cell r="E11871" t="str">
            <v>107506</v>
          </cell>
          <cell r="S11871">
            <v>20</v>
          </cell>
          <cell r="U11871" t="str">
            <v>11/2019</v>
          </cell>
        </row>
        <row r="11872">
          <cell r="E11872" t="str">
            <v>107506</v>
          </cell>
          <cell r="S11872">
            <v>21</v>
          </cell>
          <cell r="U11872" t="str">
            <v>12/2019</v>
          </cell>
        </row>
        <row r="11873">
          <cell r="E11873" t="str">
            <v>107598</v>
          </cell>
          <cell r="S11873">
            <v>250</v>
          </cell>
          <cell r="U11873" t="str">
            <v>2/2020</v>
          </cell>
        </row>
        <row r="11874">
          <cell r="E11874" t="str">
            <v>107653</v>
          </cell>
          <cell r="S11874">
            <v>2</v>
          </cell>
          <cell r="U11874" t="str">
            <v>1/2020</v>
          </cell>
        </row>
        <row r="11875">
          <cell r="E11875" t="str">
            <v>107653</v>
          </cell>
          <cell r="S11875">
            <v>5</v>
          </cell>
          <cell r="U11875" t="str">
            <v>12/2019</v>
          </cell>
        </row>
        <row r="11876">
          <cell r="E11876" t="str">
            <v>107653</v>
          </cell>
          <cell r="S11876">
            <v>5</v>
          </cell>
          <cell r="U11876" t="str">
            <v>12/2019</v>
          </cell>
        </row>
        <row r="11877">
          <cell r="E11877" t="str">
            <v>107688</v>
          </cell>
          <cell r="S11877">
            <v>40</v>
          </cell>
          <cell r="U11877" t="str">
            <v>12/2019</v>
          </cell>
        </row>
        <row r="11878">
          <cell r="E11878" t="str">
            <v>107786</v>
          </cell>
          <cell r="S11878">
            <v>100</v>
          </cell>
          <cell r="U11878" t="str">
            <v>3/2020</v>
          </cell>
        </row>
        <row r="11879">
          <cell r="E11879" t="str">
            <v>107786</v>
          </cell>
          <cell r="S11879">
            <v>55</v>
          </cell>
          <cell r="U11879" t="str">
            <v>3/2020</v>
          </cell>
        </row>
        <row r="11880">
          <cell r="E11880" t="str">
            <v>107786</v>
          </cell>
          <cell r="S11880">
            <v>100</v>
          </cell>
          <cell r="U11880" t="str">
            <v>3/2020</v>
          </cell>
        </row>
        <row r="11881">
          <cell r="E11881" t="str">
            <v>107805</v>
          </cell>
          <cell r="S11881">
            <v>35</v>
          </cell>
          <cell r="U11881" t="str">
            <v>3/2020</v>
          </cell>
        </row>
        <row r="11882">
          <cell r="E11882" t="str">
            <v>107883</v>
          </cell>
          <cell r="S11882">
            <v>5</v>
          </cell>
          <cell r="U11882" t="str">
            <v>2/2020</v>
          </cell>
        </row>
        <row r="11883">
          <cell r="E11883" t="str">
            <v>107883</v>
          </cell>
          <cell r="S11883">
            <v>2</v>
          </cell>
          <cell r="U11883" t="str">
            <v>2/2020</v>
          </cell>
        </row>
        <row r="11884">
          <cell r="E11884" t="str">
            <v>107883</v>
          </cell>
          <cell r="S11884">
            <v>2</v>
          </cell>
          <cell r="U11884" t="str">
            <v>2/2020</v>
          </cell>
        </row>
        <row r="11885">
          <cell r="E11885" t="str">
            <v>107883</v>
          </cell>
          <cell r="S11885">
            <v>1</v>
          </cell>
          <cell r="U11885" t="str">
            <v>2/2020</v>
          </cell>
        </row>
        <row r="11886">
          <cell r="E11886" t="str">
            <v>107883</v>
          </cell>
          <cell r="S11886">
            <v>1</v>
          </cell>
          <cell r="U11886" t="str">
            <v>2/2020</v>
          </cell>
        </row>
        <row r="11887">
          <cell r="E11887" t="str">
            <v>200003</v>
          </cell>
          <cell r="S11887">
            <v>40</v>
          </cell>
          <cell r="U11887" t="str">
            <v>10/2018</v>
          </cell>
        </row>
        <row r="11888">
          <cell r="E11888" t="str">
            <v>200003</v>
          </cell>
          <cell r="S11888">
            <v>64</v>
          </cell>
          <cell r="U11888" t="str">
            <v>11/2018</v>
          </cell>
        </row>
        <row r="11889">
          <cell r="E11889" t="str">
            <v>200003</v>
          </cell>
          <cell r="S11889">
            <v>40</v>
          </cell>
          <cell r="U11889" t="str">
            <v>2/2019</v>
          </cell>
        </row>
        <row r="11890">
          <cell r="E11890" t="str">
            <v>200003</v>
          </cell>
          <cell r="S11890">
            <v>6</v>
          </cell>
          <cell r="U11890" t="str">
            <v>2/2019</v>
          </cell>
        </row>
        <row r="11891">
          <cell r="E11891" t="str">
            <v>200003</v>
          </cell>
          <cell r="S11891">
            <v>40</v>
          </cell>
          <cell r="U11891" t="str">
            <v>3/2019</v>
          </cell>
        </row>
        <row r="11892">
          <cell r="E11892" t="str">
            <v>200003</v>
          </cell>
          <cell r="S11892">
            <v>40</v>
          </cell>
          <cell r="U11892" t="str">
            <v>4/2019</v>
          </cell>
        </row>
        <row r="11893">
          <cell r="E11893" t="str">
            <v>200003</v>
          </cell>
          <cell r="S11893">
            <v>40</v>
          </cell>
          <cell r="U11893" t="str">
            <v>6/2019</v>
          </cell>
        </row>
        <row r="11894">
          <cell r="E11894" t="str">
            <v>200003</v>
          </cell>
          <cell r="S11894">
            <v>40</v>
          </cell>
          <cell r="U11894" t="str">
            <v>6/2019</v>
          </cell>
        </row>
        <row r="11895">
          <cell r="E11895" t="str">
            <v>200003</v>
          </cell>
          <cell r="S11895">
            <v>10</v>
          </cell>
          <cell r="U11895" t="str">
            <v>8/2019</v>
          </cell>
        </row>
        <row r="11896">
          <cell r="E11896" t="str">
            <v>200003</v>
          </cell>
          <cell r="S11896">
            <v>30</v>
          </cell>
          <cell r="U11896" t="str">
            <v>8/2019</v>
          </cell>
        </row>
        <row r="11897">
          <cell r="E11897" t="str">
            <v>200003</v>
          </cell>
          <cell r="S11897">
            <v>40</v>
          </cell>
          <cell r="U11897" t="str">
            <v>8/2019</v>
          </cell>
        </row>
        <row r="11898">
          <cell r="E11898" t="str">
            <v>200003</v>
          </cell>
          <cell r="S11898">
            <v>40</v>
          </cell>
          <cell r="U11898" t="str">
            <v>9/2019</v>
          </cell>
        </row>
        <row r="11899">
          <cell r="E11899" t="str">
            <v>200003</v>
          </cell>
          <cell r="S11899">
            <v>40</v>
          </cell>
          <cell r="U11899" t="str">
            <v>3/2020</v>
          </cell>
        </row>
        <row r="11900">
          <cell r="E11900" t="str">
            <v>200003</v>
          </cell>
          <cell r="S11900">
            <v>10</v>
          </cell>
          <cell r="U11900" t="str">
            <v>2/2020</v>
          </cell>
        </row>
        <row r="11901">
          <cell r="E11901" t="str">
            <v>200004</v>
          </cell>
          <cell r="S11901">
            <v>2412</v>
          </cell>
          <cell r="U11901" t="str">
            <v>10/2018</v>
          </cell>
        </row>
        <row r="11902">
          <cell r="E11902" t="str">
            <v>200004</v>
          </cell>
          <cell r="S11902">
            <v>2400</v>
          </cell>
          <cell r="U11902" t="str">
            <v>10/2018</v>
          </cell>
        </row>
        <row r="11903">
          <cell r="E11903" t="str">
            <v>200004</v>
          </cell>
          <cell r="S11903">
            <v>2400</v>
          </cell>
          <cell r="U11903" t="str">
            <v>11/2018</v>
          </cell>
        </row>
        <row r="11904">
          <cell r="E11904" t="str">
            <v>200004</v>
          </cell>
          <cell r="S11904">
            <v>1200</v>
          </cell>
          <cell r="U11904" t="str">
            <v>12/2018</v>
          </cell>
        </row>
        <row r="11905">
          <cell r="E11905" t="str">
            <v>200004</v>
          </cell>
          <cell r="S11905">
            <v>4800</v>
          </cell>
          <cell r="U11905" t="str">
            <v>12/2018</v>
          </cell>
        </row>
        <row r="11906">
          <cell r="E11906" t="str">
            <v>200004</v>
          </cell>
          <cell r="S11906">
            <v>2412</v>
          </cell>
          <cell r="U11906" t="str">
            <v>1/2019</v>
          </cell>
        </row>
        <row r="11907">
          <cell r="E11907" t="str">
            <v>200004</v>
          </cell>
          <cell r="S11907">
            <v>2412</v>
          </cell>
          <cell r="U11907" t="str">
            <v>2/2019</v>
          </cell>
        </row>
        <row r="11908">
          <cell r="E11908" t="str">
            <v>200004</v>
          </cell>
          <cell r="S11908">
            <v>2412</v>
          </cell>
          <cell r="U11908" t="str">
            <v>2/2019</v>
          </cell>
        </row>
        <row r="11909">
          <cell r="E11909" t="str">
            <v>200004</v>
          </cell>
          <cell r="S11909">
            <v>3600</v>
          </cell>
          <cell r="U11909" t="str">
            <v>2/2019</v>
          </cell>
        </row>
        <row r="11910">
          <cell r="E11910" t="str">
            <v>200004</v>
          </cell>
          <cell r="S11910">
            <v>2412</v>
          </cell>
          <cell r="U11910" t="str">
            <v>2/2019</v>
          </cell>
        </row>
        <row r="11911">
          <cell r="E11911" t="str">
            <v>200004</v>
          </cell>
          <cell r="S11911">
            <v>2418</v>
          </cell>
          <cell r="U11911" t="str">
            <v>4/2019</v>
          </cell>
        </row>
        <row r="11912">
          <cell r="E11912" t="str">
            <v>200004</v>
          </cell>
          <cell r="S11912">
            <v>2412</v>
          </cell>
          <cell r="U11912" t="str">
            <v>4/2019</v>
          </cell>
        </row>
        <row r="11913">
          <cell r="E11913" t="str">
            <v>200004</v>
          </cell>
          <cell r="S11913">
            <v>3600</v>
          </cell>
          <cell r="U11913" t="str">
            <v>4/2019</v>
          </cell>
        </row>
        <row r="11914">
          <cell r="E11914" t="str">
            <v>200004</v>
          </cell>
          <cell r="S11914">
            <v>2400</v>
          </cell>
          <cell r="U11914" t="str">
            <v>5/2019</v>
          </cell>
        </row>
        <row r="11915">
          <cell r="E11915" t="str">
            <v>200004</v>
          </cell>
          <cell r="S11915">
            <v>19200</v>
          </cell>
          <cell r="U11915" t="str">
            <v>5/2019</v>
          </cell>
        </row>
        <row r="11916">
          <cell r="E11916" t="str">
            <v>200004</v>
          </cell>
          <cell r="S11916">
            <v>3600</v>
          </cell>
          <cell r="U11916" t="str">
            <v>6/2019</v>
          </cell>
        </row>
        <row r="11917">
          <cell r="E11917" t="str">
            <v>200004</v>
          </cell>
          <cell r="S11917">
            <v>2412</v>
          </cell>
          <cell r="U11917" t="str">
            <v>7/2019</v>
          </cell>
        </row>
        <row r="11918">
          <cell r="E11918" t="str">
            <v>200004</v>
          </cell>
          <cell r="S11918">
            <v>4824</v>
          </cell>
          <cell r="U11918" t="str">
            <v>9/2019</v>
          </cell>
        </row>
        <row r="11919">
          <cell r="E11919" t="str">
            <v>200004</v>
          </cell>
          <cell r="S11919">
            <v>4824</v>
          </cell>
          <cell r="U11919" t="str">
            <v>9/2019</v>
          </cell>
        </row>
        <row r="11920">
          <cell r="E11920" t="str">
            <v>200004</v>
          </cell>
          <cell r="S11920">
            <v>4824</v>
          </cell>
          <cell r="U11920" t="str">
            <v>11/2019</v>
          </cell>
        </row>
        <row r="11921">
          <cell r="E11921" t="str">
            <v>200004</v>
          </cell>
          <cell r="S11921">
            <v>4824</v>
          </cell>
          <cell r="U11921" t="str">
            <v>11/2019</v>
          </cell>
        </row>
        <row r="11922">
          <cell r="E11922" t="str">
            <v>200004</v>
          </cell>
          <cell r="S11922">
            <v>4800</v>
          </cell>
          <cell r="U11922" t="str">
            <v>3/2020</v>
          </cell>
        </row>
        <row r="11923">
          <cell r="E11923" t="str">
            <v>200004</v>
          </cell>
          <cell r="S11923">
            <v>6000</v>
          </cell>
          <cell r="U11923" t="str">
            <v>3/2020</v>
          </cell>
        </row>
        <row r="11924">
          <cell r="E11924" t="str">
            <v>200005</v>
          </cell>
          <cell r="S11924">
            <v>6000</v>
          </cell>
          <cell r="U11924" t="str">
            <v>2/2019</v>
          </cell>
        </row>
        <row r="11925">
          <cell r="E11925" t="str">
            <v>200005</v>
          </cell>
          <cell r="S11925">
            <v>6000</v>
          </cell>
          <cell r="U11925" t="str">
            <v>7/2019</v>
          </cell>
        </row>
        <row r="11926">
          <cell r="E11926" t="str">
            <v>200005</v>
          </cell>
          <cell r="S11926">
            <v>6000</v>
          </cell>
          <cell r="U11926" t="str">
            <v>2/2020</v>
          </cell>
        </row>
        <row r="11927">
          <cell r="E11927" t="str">
            <v>200009</v>
          </cell>
          <cell r="S11927">
            <v>10</v>
          </cell>
          <cell r="U11927" t="str">
            <v>10/2018</v>
          </cell>
        </row>
        <row r="11928">
          <cell r="E11928" t="str">
            <v>200009</v>
          </cell>
          <cell r="S11928">
            <v>100</v>
          </cell>
          <cell r="U11928" t="str">
            <v>10/2018</v>
          </cell>
        </row>
        <row r="11929">
          <cell r="E11929" t="str">
            <v>200009</v>
          </cell>
          <cell r="S11929">
            <v>100</v>
          </cell>
          <cell r="U11929" t="str">
            <v>10/2018</v>
          </cell>
        </row>
        <row r="11930">
          <cell r="E11930" t="str">
            <v>200009</v>
          </cell>
          <cell r="S11930">
            <v>105</v>
          </cell>
          <cell r="U11930" t="str">
            <v>10/2018</v>
          </cell>
        </row>
        <row r="11931">
          <cell r="E11931" t="str">
            <v>200009</v>
          </cell>
          <cell r="S11931">
            <v>10</v>
          </cell>
          <cell r="U11931" t="str">
            <v>10/2018</v>
          </cell>
        </row>
        <row r="11932">
          <cell r="E11932" t="str">
            <v>200009</v>
          </cell>
          <cell r="S11932">
            <v>10</v>
          </cell>
          <cell r="U11932" t="str">
            <v>11/2018</v>
          </cell>
        </row>
        <row r="11933">
          <cell r="E11933" t="str">
            <v>200009</v>
          </cell>
          <cell r="S11933">
            <v>305</v>
          </cell>
          <cell r="U11933" t="str">
            <v>10/2018</v>
          </cell>
        </row>
        <row r="11934">
          <cell r="E11934" t="str">
            <v>200009</v>
          </cell>
          <cell r="S11934">
            <v>305</v>
          </cell>
          <cell r="U11934" t="str">
            <v>10/2018</v>
          </cell>
        </row>
        <row r="11935">
          <cell r="E11935" t="str">
            <v>200009</v>
          </cell>
          <cell r="S11935">
            <v>152.5</v>
          </cell>
          <cell r="U11935" t="str">
            <v>10/2018</v>
          </cell>
        </row>
        <row r="11936">
          <cell r="E11936" t="str">
            <v>200009</v>
          </cell>
          <cell r="S11936">
            <v>152.5</v>
          </cell>
          <cell r="U11936" t="str">
            <v>11/2018</v>
          </cell>
        </row>
        <row r="11937">
          <cell r="E11937" t="str">
            <v>200009</v>
          </cell>
          <cell r="S11937">
            <v>1995</v>
          </cell>
          <cell r="U11937" t="str">
            <v>11/2018</v>
          </cell>
        </row>
        <row r="11938">
          <cell r="E11938" t="str">
            <v>200009</v>
          </cell>
          <cell r="S11938">
            <v>5</v>
          </cell>
          <cell r="U11938" t="str">
            <v>11/2018</v>
          </cell>
        </row>
        <row r="11939">
          <cell r="E11939" t="str">
            <v>200009</v>
          </cell>
          <cell r="S11939">
            <v>750</v>
          </cell>
          <cell r="U11939" t="str">
            <v>10/2018</v>
          </cell>
        </row>
        <row r="11940">
          <cell r="E11940" t="str">
            <v>200009</v>
          </cell>
          <cell r="S11940">
            <v>105</v>
          </cell>
          <cell r="U11940" t="str">
            <v>10/2018</v>
          </cell>
        </row>
        <row r="11941">
          <cell r="E11941" t="str">
            <v>200009</v>
          </cell>
          <cell r="S11941">
            <v>100</v>
          </cell>
          <cell r="U11941" t="str">
            <v>10/2018</v>
          </cell>
        </row>
        <row r="11942">
          <cell r="E11942" t="str">
            <v>200009</v>
          </cell>
          <cell r="S11942">
            <v>100</v>
          </cell>
          <cell r="U11942" t="str">
            <v>10/2018</v>
          </cell>
        </row>
        <row r="11943">
          <cell r="E11943" t="str">
            <v>200009</v>
          </cell>
          <cell r="S11943">
            <v>50</v>
          </cell>
          <cell r="U11943" t="str">
            <v>10/2018</v>
          </cell>
        </row>
        <row r="11944">
          <cell r="E11944" t="str">
            <v>200009</v>
          </cell>
          <cell r="S11944">
            <v>100</v>
          </cell>
          <cell r="U11944" t="str">
            <v>11/2018</v>
          </cell>
        </row>
        <row r="11945">
          <cell r="E11945" t="str">
            <v>200009</v>
          </cell>
          <cell r="S11945">
            <v>2000</v>
          </cell>
          <cell r="U11945" t="str">
            <v>10/2018</v>
          </cell>
        </row>
        <row r="11946">
          <cell r="E11946" t="str">
            <v>200009</v>
          </cell>
          <cell r="S11946">
            <v>70</v>
          </cell>
          <cell r="U11946" t="str">
            <v>11/2018</v>
          </cell>
        </row>
        <row r="11947">
          <cell r="E11947" t="str">
            <v>200009</v>
          </cell>
          <cell r="S11947">
            <v>400</v>
          </cell>
          <cell r="U11947" t="str">
            <v>11/2018</v>
          </cell>
        </row>
        <row r="11948">
          <cell r="E11948" t="str">
            <v>200009</v>
          </cell>
          <cell r="S11948">
            <v>100</v>
          </cell>
          <cell r="U11948" t="str">
            <v>10/2018</v>
          </cell>
        </row>
        <row r="11949">
          <cell r="E11949" t="str">
            <v>200009</v>
          </cell>
          <cell r="S11949">
            <v>26</v>
          </cell>
          <cell r="U11949" t="str">
            <v>11/2018</v>
          </cell>
        </row>
        <row r="11950">
          <cell r="E11950" t="str">
            <v>200009</v>
          </cell>
          <cell r="S11950">
            <v>500</v>
          </cell>
          <cell r="U11950" t="str">
            <v>11/2018</v>
          </cell>
        </row>
        <row r="11951">
          <cell r="E11951" t="str">
            <v>200009</v>
          </cell>
          <cell r="S11951">
            <v>10</v>
          </cell>
          <cell r="U11951" t="str">
            <v>12/2018</v>
          </cell>
        </row>
        <row r="11952">
          <cell r="E11952" t="str">
            <v>200009</v>
          </cell>
          <cell r="S11952">
            <v>200</v>
          </cell>
          <cell r="U11952" t="str">
            <v>12/2018</v>
          </cell>
        </row>
        <row r="11953">
          <cell r="E11953" t="str">
            <v>200009</v>
          </cell>
          <cell r="S11953">
            <v>183</v>
          </cell>
          <cell r="U11953" t="str">
            <v>12/2018</v>
          </cell>
        </row>
        <row r="11954">
          <cell r="E11954" t="str">
            <v>200009</v>
          </cell>
          <cell r="S11954">
            <v>16</v>
          </cell>
          <cell r="U11954" t="str">
            <v>12/2018</v>
          </cell>
        </row>
        <row r="11955">
          <cell r="E11955" t="str">
            <v>200009</v>
          </cell>
          <cell r="S11955">
            <v>50</v>
          </cell>
          <cell r="U11955" t="str">
            <v>12/2018</v>
          </cell>
        </row>
        <row r="11956">
          <cell r="E11956" t="str">
            <v>200009</v>
          </cell>
          <cell r="S11956">
            <v>10</v>
          </cell>
          <cell r="U11956" t="str">
            <v>12/2018</v>
          </cell>
        </row>
        <row r="11957">
          <cell r="E11957" t="str">
            <v>200009</v>
          </cell>
          <cell r="S11957">
            <v>1000</v>
          </cell>
          <cell r="U11957" t="str">
            <v>12/2018</v>
          </cell>
        </row>
        <row r="11958">
          <cell r="E11958" t="str">
            <v>200009</v>
          </cell>
          <cell r="S11958">
            <v>1500</v>
          </cell>
          <cell r="U11958" t="str">
            <v>12/2018</v>
          </cell>
        </row>
        <row r="11959">
          <cell r="E11959" t="str">
            <v>200009</v>
          </cell>
          <cell r="S11959">
            <v>105</v>
          </cell>
          <cell r="U11959" t="str">
            <v>1/2019</v>
          </cell>
        </row>
        <row r="11960">
          <cell r="E11960" t="str">
            <v>200009</v>
          </cell>
          <cell r="S11960">
            <v>26</v>
          </cell>
          <cell r="U11960" t="str">
            <v>1/2019</v>
          </cell>
        </row>
        <row r="11961">
          <cell r="E11961" t="str">
            <v>200009</v>
          </cell>
          <cell r="S11961">
            <v>10</v>
          </cell>
          <cell r="U11961" t="str">
            <v>2/2019</v>
          </cell>
        </row>
        <row r="11962">
          <cell r="E11962" t="str">
            <v>200009</v>
          </cell>
          <cell r="S11962">
            <v>17</v>
          </cell>
          <cell r="U11962" t="str">
            <v>1/2019</v>
          </cell>
        </row>
        <row r="11963">
          <cell r="E11963" t="str">
            <v>200009</v>
          </cell>
          <cell r="S11963">
            <v>10</v>
          </cell>
          <cell r="U11963" t="str">
            <v>1/2019</v>
          </cell>
        </row>
        <row r="11964">
          <cell r="E11964" t="str">
            <v>200009</v>
          </cell>
          <cell r="S11964">
            <v>10</v>
          </cell>
          <cell r="U11964" t="str">
            <v>2/2019</v>
          </cell>
        </row>
        <row r="11965">
          <cell r="E11965" t="str">
            <v>200009</v>
          </cell>
          <cell r="S11965">
            <v>495</v>
          </cell>
          <cell r="U11965" t="str">
            <v>1/2019</v>
          </cell>
        </row>
        <row r="11966">
          <cell r="E11966" t="str">
            <v>200009</v>
          </cell>
          <cell r="S11966">
            <v>505</v>
          </cell>
          <cell r="U11966" t="str">
            <v>1/2019</v>
          </cell>
        </row>
        <row r="11967">
          <cell r="E11967" t="str">
            <v>200009</v>
          </cell>
          <cell r="S11967">
            <v>50</v>
          </cell>
          <cell r="U11967" t="str">
            <v>1/2019</v>
          </cell>
        </row>
        <row r="11968">
          <cell r="E11968" t="str">
            <v>200009</v>
          </cell>
          <cell r="S11968">
            <v>2000</v>
          </cell>
          <cell r="U11968" t="str">
            <v>1/2019</v>
          </cell>
        </row>
        <row r="11969">
          <cell r="E11969" t="str">
            <v>200009</v>
          </cell>
          <cell r="S11969">
            <v>200</v>
          </cell>
          <cell r="U11969" t="str">
            <v>1/2019</v>
          </cell>
        </row>
        <row r="11970">
          <cell r="E11970" t="str">
            <v>200009</v>
          </cell>
          <cell r="S11970">
            <v>100</v>
          </cell>
          <cell r="U11970" t="str">
            <v>1/2019</v>
          </cell>
        </row>
        <row r="11971">
          <cell r="E11971" t="str">
            <v>200009</v>
          </cell>
          <cell r="S11971">
            <v>25</v>
          </cell>
          <cell r="U11971" t="str">
            <v>1/2019</v>
          </cell>
        </row>
        <row r="11972">
          <cell r="E11972" t="str">
            <v>200009</v>
          </cell>
          <cell r="S11972">
            <v>140</v>
          </cell>
          <cell r="U11972" t="str">
            <v>2/2019</v>
          </cell>
        </row>
        <row r="11973">
          <cell r="E11973" t="str">
            <v>200009</v>
          </cell>
          <cell r="S11973">
            <v>3500</v>
          </cell>
          <cell r="U11973" t="str">
            <v>1/2019</v>
          </cell>
        </row>
        <row r="11974">
          <cell r="E11974" t="str">
            <v>200009</v>
          </cell>
          <cell r="S11974">
            <v>2000</v>
          </cell>
          <cell r="U11974" t="str">
            <v>1/2019</v>
          </cell>
        </row>
        <row r="11975">
          <cell r="E11975" t="str">
            <v>200009</v>
          </cell>
          <cell r="S11975">
            <v>900</v>
          </cell>
          <cell r="U11975" t="str">
            <v>1/2019</v>
          </cell>
        </row>
        <row r="11976">
          <cell r="E11976" t="str">
            <v>200009</v>
          </cell>
          <cell r="S11976">
            <v>500</v>
          </cell>
          <cell r="U11976" t="str">
            <v>1/2019</v>
          </cell>
        </row>
        <row r="11977">
          <cell r="E11977" t="str">
            <v>200009</v>
          </cell>
          <cell r="S11977">
            <v>2000</v>
          </cell>
          <cell r="U11977" t="str">
            <v>2/2019</v>
          </cell>
        </row>
        <row r="11978">
          <cell r="E11978" t="str">
            <v>200009</v>
          </cell>
          <cell r="S11978">
            <v>2500</v>
          </cell>
          <cell r="U11978" t="str">
            <v>2/2019</v>
          </cell>
        </row>
        <row r="11979">
          <cell r="E11979" t="str">
            <v>200009</v>
          </cell>
          <cell r="S11979">
            <v>108</v>
          </cell>
          <cell r="U11979" t="str">
            <v>1/2019</v>
          </cell>
        </row>
        <row r="11980">
          <cell r="E11980" t="str">
            <v>200009</v>
          </cell>
          <cell r="S11980">
            <v>27</v>
          </cell>
          <cell r="U11980" t="str">
            <v>1/2019</v>
          </cell>
        </row>
        <row r="11981">
          <cell r="E11981" t="str">
            <v>200009</v>
          </cell>
          <cell r="S11981">
            <v>200</v>
          </cell>
          <cell r="U11981" t="str">
            <v>2/2019</v>
          </cell>
        </row>
        <row r="11982">
          <cell r="E11982" t="str">
            <v>200009</v>
          </cell>
          <cell r="S11982">
            <v>1000</v>
          </cell>
          <cell r="U11982" t="str">
            <v>1/2019</v>
          </cell>
        </row>
        <row r="11983">
          <cell r="E11983" t="str">
            <v>200009</v>
          </cell>
          <cell r="S11983">
            <v>1</v>
          </cell>
          <cell r="U11983" t="str">
            <v>3/2019</v>
          </cell>
        </row>
        <row r="11984">
          <cell r="E11984" t="str">
            <v>200009</v>
          </cell>
          <cell r="S11984">
            <v>9</v>
          </cell>
          <cell r="U11984" t="str">
            <v>3/2019</v>
          </cell>
        </row>
        <row r="11985">
          <cell r="E11985" t="str">
            <v>200009</v>
          </cell>
          <cell r="S11985">
            <v>100</v>
          </cell>
          <cell r="U11985" t="str">
            <v>2/2019</v>
          </cell>
        </row>
        <row r="11986">
          <cell r="E11986" t="str">
            <v>200009</v>
          </cell>
          <cell r="S11986">
            <v>50</v>
          </cell>
          <cell r="U11986" t="str">
            <v>2/2019</v>
          </cell>
        </row>
        <row r="11987">
          <cell r="E11987" t="str">
            <v>200009</v>
          </cell>
          <cell r="S11987">
            <v>100</v>
          </cell>
          <cell r="U11987" t="str">
            <v>3/2019</v>
          </cell>
        </row>
        <row r="11988">
          <cell r="E11988" t="str">
            <v>200009</v>
          </cell>
          <cell r="S11988">
            <v>800</v>
          </cell>
          <cell r="U11988" t="str">
            <v>2/2019</v>
          </cell>
        </row>
        <row r="11989">
          <cell r="E11989" t="str">
            <v>200009</v>
          </cell>
          <cell r="S11989">
            <v>26</v>
          </cell>
          <cell r="U11989" t="str">
            <v>2/2019</v>
          </cell>
        </row>
        <row r="11990">
          <cell r="E11990" t="str">
            <v>200009</v>
          </cell>
          <cell r="S11990">
            <v>10000</v>
          </cell>
          <cell r="U11990" t="str">
            <v>2/2019</v>
          </cell>
        </row>
        <row r="11991">
          <cell r="E11991" t="str">
            <v>200009</v>
          </cell>
          <cell r="S11991">
            <v>10</v>
          </cell>
          <cell r="U11991" t="str">
            <v>4/2019</v>
          </cell>
        </row>
        <row r="11992">
          <cell r="E11992" t="str">
            <v>200009</v>
          </cell>
          <cell r="S11992">
            <v>100</v>
          </cell>
          <cell r="U11992" t="str">
            <v>4/2019</v>
          </cell>
        </row>
        <row r="11993">
          <cell r="E11993" t="str">
            <v>200009</v>
          </cell>
          <cell r="S11993">
            <v>100</v>
          </cell>
          <cell r="U11993" t="str">
            <v>4/2019</v>
          </cell>
        </row>
        <row r="11994">
          <cell r="E11994" t="str">
            <v>200009</v>
          </cell>
          <cell r="S11994">
            <v>50</v>
          </cell>
          <cell r="U11994" t="str">
            <v>5/2019</v>
          </cell>
        </row>
        <row r="11995">
          <cell r="E11995" t="str">
            <v>200009</v>
          </cell>
          <cell r="S11995">
            <v>200</v>
          </cell>
          <cell r="U11995" t="str">
            <v>4/2019</v>
          </cell>
        </row>
        <row r="11996">
          <cell r="E11996" t="str">
            <v>200009</v>
          </cell>
          <cell r="S11996">
            <v>1000</v>
          </cell>
          <cell r="U11996" t="str">
            <v>3/2019</v>
          </cell>
        </row>
        <row r="11997">
          <cell r="E11997" t="str">
            <v>200009</v>
          </cell>
          <cell r="S11997">
            <v>26</v>
          </cell>
          <cell r="U11997" t="str">
            <v>3/2019</v>
          </cell>
        </row>
        <row r="11998">
          <cell r="E11998" t="str">
            <v>200009</v>
          </cell>
          <cell r="S11998">
            <v>45</v>
          </cell>
          <cell r="U11998" t="str">
            <v>3/2019</v>
          </cell>
        </row>
        <row r="11999">
          <cell r="E11999" t="str">
            <v>200009</v>
          </cell>
          <cell r="S11999">
            <v>6000</v>
          </cell>
          <cell r="U11999" t="str">
            <v>4/2019</v>
          </cell>
        </row>
        <row r="12000">
          <cell r="E12000" t="str">
            <v>200009</v>
          </cell>
          <cell r="S12000">
            <v>59</v>
          </cell>
          <cell r="U12000" t="str">
            <v>5/2019</v>
          </cell>
        </row>
        <row r="12001">
          <cell r="E12001" t="str">
            <v>200009</v>
          </cell>
          <cell r="S12001">
            <v>54</v>
          </cell>
          <cell r="U12001" t="str">
            <v>3/2019</v>
          </cell>
        </row>
        <row r="12002">
          <cell r="E12002" t="str">
            <v>200009</v>
          </cell>
          <cell r="S12002">
            <v>224</v>
          </cell>
          <cell r="U12002" t="str">
            <v>5/2019</v>
          </cell>
        </row>
        <row r="12003">
          <cell r="E12003" t="str">
            <v>200009</v>
          </cell>
          <cell r="S12003">
            <v>10</v>
          </cell>
          <cell r="U12003" t="str">
            <v>5/2019</v>
          </cell>
        </row>
        <row r="12004">
          <cell r="E12004" t="str">
            <v>200009</v>
          </cell>
          <cell r="S12004">
            <v>1000</v>
          </cell>
          <cell r="U12004" t="str">
            <v>4/2019</v>
          </cell>
        </row>
        <row r="12005">
          <cell r="E12005" t="str">
            <v>200009</v>
          </cell>
          <cell r="S12005">
            <v>1600</v>
          </cell>
          <cell r="U12005" t="str">
            <v>3/2019</v>
          </cell>
        </row>
        <row r="12006">
          <cell r="E12006" t="str">
            <v>200009</v>
          </cell>
          <cell r="S12006">
            <v>500</v>
          </cell>
          <cell r="U12006" t="str">
            <v>4/2019</v>
          </cell>
        </row>
        <row r="12007">
          <cell r="E12007" t="str">
            <v>200009</v>
          </cell>
          <cell r="S12007">
            <v>200</v>
          </cell>
          <cell r="U12007" t="str">
            <v>3/2019</v>
          </cell>
        </row>
        <row r="12008">
          <cell r="E12008" t="str">
            <v>200009</v>
          </cell>
          <cell r="S12008">
            <v>100</v>
          </cell>
          <cell r="U12008" t="str">
            <v>3/2019</v>
          </cell>
        </row>
        <row r="12009">
          <cell r="E12009" t="str">
            <v>200009</v>
          </cell>
          <cell r="S12009">
            <v>200</v>
          </cell>
          <cell r="U12009" t="str">
            <v>4/2019</v>
          </cell>
        </row>
        <row r="12010">
          <cell r="E12010" t="str">
            <v>200009</v>
          </cell>
          <cell r="S12010">
            <v>500</v>
          </cell>
          <cell r="U12010" t="str">
            <v>4/2019</v>
          </cell>
        </row>
        <row r="12011">
          <cell r="E12011" t="str">
            <v>200009</v>
          </cell>
          <cell r="S12011">
            <v>4000</v>
          </cell>
          <cell r="U12011" t="str">
            <v>4/2019</v>
          </cell>
        </row>
        <row r="12012">
          <cell r="E12012" t="str">
            <v>200009</v>
          </cell>
          <cell r="S12012">
            <v>100</v>
          </cell>
          <cell r="U12012" t="str">
            <v>4/2019</v>
          </cell>
        </row>
        <row r="12013">
          <cell r="E12013" t="str">
            <v>200009</v>
          </cell>
          <cell r="S12013">
            <v>5000</v>
          </cell>
          <cell r="U12013" t="str">
            <v>4/2019</v>
          </cell>
        </row>
        <row r="12014">
          <cell r="E12014" t="str">
            <v>200009</v>
          </cell>
          <cell r="S12014">
            <v>24</v>
          </cell>
          <cell r="U12014" t="str">
            <v>5/2019</v>
          </cell>
        </row>
        <row r="12015">
          <cell r="E12015" t="str">
            <v>200009</v>
          </cell>
          <cell r="S12015">
            <v>100</v>
          </cell>
          <cell r="U12015" t="str">
            <v>5/2019</v>
          </cell>
        </row>
        <row r="12016">
          <cell r="E12016" t="str">
            <v>200009</v>
          </cell>
          <cell r="S12016">
            <v>100</v>
          </cell>
          <cell r="U12016" t="str">
            <v>5/2019</v>
          </cell>
        </row>
        <row r="12017">
          <cell r="E12017" t="str">
            <v>200009</v>
          </cell>
          <cell r="S12017">
            <v>209</v>
          </cell>
          <cell r="U12017" t="str">
            <v>5/2019</v>
          </cell>
        </row>
        <row r="12018">
          <cell r="E12018" t="str">
            <v>200009</v>
          </cell>
          <cell r="S12018">
            <v>41</v>
          </cell>
          <cell r="U12018" t="str">
            <v>6/2019</v>
          </cell>
        </row>
        <row r="12019">
          <cell r="E12019" t="str">
            <v>200009</v>
          </cell>
          <cell r="S12019">
            <v>30</v>
          </cell>
          <cell r="U12019" t="str">
            <v>7/2019</v>
          </cell>
        </row>
        <row r="12020">
          <cell r="E12020" t="str">
            <v>200009</v>
          </cell>
          <cell r="S12020">
            <v>17</v>
          </cell>
          <cell r="U12020" t="str">
            <v>7/2019</v>
          </cell>
        </row>
        <row r="12021">
          <cell r="E12021" t="str">
            <v>200009</v>
          </cell>
          <cell r="S12021">
            <v>83</v>
          </cell>
          <cell r="U12021" t="str">
            <v>5/2019</v>
          </cell>
        </row>
        <row r="12022">
          <cell r="E12022" t="str">
            <v>200009</v>
          </cell>
          <cell r="S12022">
            <v>105</v>
          </cell>
          <cell r="U12022" t="str">
            <v>7/2019</v>
          </cell>
        </row>
        <row r="12023">
          <cell r="E12023" t="str">
            <v>200009</v>
          </cell>
          <cell r="S12023">
            <v>100</v>
          </cell>
          <cell r="U12023" t="str">
            <v>6/2019</v>
          </cell>
        </row>
        <row r="12024">
          <cell r="E12024" t="str">
            <v>200009</v>
          </cell>
          <cell r="S12024">
            <v>100</v>
          </cell>
          <cell r="U12024" t="str">
            <v>6/2019</v>
          </cell>
        </row>
        <row r="12025">
          <cell r="E12025" t="str">
            <v>200009</v>
          </cell>
          <cell r="S12025">
            <v>50</v>
          </cell>
          <cell r="U12025" t="str">
            <v>5/2019</v>
          </cell>
        </row>
        <row r="12026">
          <cell r="E12026" t="str">
            <v>200009</v>
          </cell>
          <cell r="S12026">
            <v>34</v>
          </cell>
          <cell r="U12026" t="str">
            <v>5/2019</v>
          </cell>
        </row>
        <row r="12027">
          <cell r="E12027" t="str">
            <v>200009</v>
          </cell>
          <cell r="S12027">
            <v>100</v>
          </cell>
          <cell r="U12027" t="str">
            <v>6/2019</v>
          </cell>
        </row>
        <row r="12028">
          <cell r="E12028" t="str">
            <v>200009</v>
          </cell>
          <cell r="S12028">
            <v>1500</v>
          </cell>
          <cell r="U12028" t="str">
            <v>6/2019</v>
          </cell>
        </row>
        <row r="12029">
          <cell r="E12029" t="str">
            <v>200009</v>
          </cell>
          <cell r="S12029">
            <v>75</v>
          </cell>
          <cell r="U12029" t="str">
            <v>6/2019</v>
          </cell>
        </row>
        <row r="12030">
          <cell r="E12030" t="str">
            <v>200009</v>
          </cell>
          <cell r="S12030">
            <v>100</v>
          </cell>
          <cell r="U12030" t="str">
            <v>6/2019</v>
          </cell>
        </row>
        <row r="12031">
          <cell r="E12031" t="str">
            <v>200009</v>
          </cell>
          <cell r="S12031">
            <v>20</v>
          </cell>
          <cell r="U12031" t="str">
            <v>7/2019</v>
          </cell>
        </row>
        <row r="12032">
          <cell r="E12032" t="str">
            <v>200009</v>
          </cell>
          <cell r="S12032">
            <v>277</v>
          </cell>
          <cell r="U12032" t="str">
            <v>6/2019</v>
          </cell>
        </row>
        <row r="12033">
          <cell r="E12033" t="str">
            <v>200009</v>
          </cell>
          <cell r="S12033">
            <v>6000</v>
          </cell>
          <cell r="U12033" t="str">
            <v>6/2019</v>
          </cell>
        </row>
        <row r="12034">
          <cell r="E12034" t="str">
            <v>200009</v>
          </cell>
          <cell r="S12034">
            <v>400</v>
          </cell>
          <cell r="U12034" t="str">
            <v>7/2019</v>
          </cell>
        </row>
        <row r="12035">
          <cell r="E12035" t="str">
            <v>200009</v>
          </cell>
          <cell r="S12035">
            <v>6000</v>
          </cell>
          <cell r="U12035" t="str">
            <v>7/2019</v>
          </cell>
        </row>
        <row r="12036">
          <cell r="E12036" t="str">
            <v>200009</v>
          </cell>
          <cell r="S12036">
            <v>225</v>
          </cell>
          <cell r="U12036" t="str">
            <v>6/2019</v>
          </cell>
        </row>
        <row r="12037">
          <cell r="E12037" t="str">
            <v>200009</v>
          </cell>
          <cell r="S12037">
            <v>1000</v>
          </cell>
          <cell r="U12037" t="str">
            <v>7/2019</v>
          </cell>
        </row>
        <row r="12038">
          <cell r="E12038" t="str">
            <v>200009</v>
          </cell>
          <cell r="S12038">
            <v>1490</v>
          </cell>
          <cell r="U12038" t="str">
            <v>5/2019</v>
          </cell>
        </row>
        <row r="12039">
          <cell r="E12039" t="str">
            <v>200009</v>
          </cell>
          <cell r="S12039">
            <v>500</v>
          </cell>
          <cell r="U12039" t="str">
            <v>6/2019</v>
          </cell>
        </row>
        <row r="12040">
          <cell r="E12040" t="str">
            <v>200009</v>
          </cell>
          <cell r="S12040">
            <v>100</v>
          </cell>
          <cell r="U12040" t="str">
            <v>7/2019</v>
          </cell>
        </row>
        <row r="12041">
          <cell r="E12041" t="str">
            <v>200009</v>
          </cell>
          <cell r="S12041">
            <v>2000</v>
          </cell>
          <cell r="U12041" t="str">
            <v>6/2019</v>
          </cell>
        </row>
        <row r="12042">
          <cell r="E12042" t="str">
            <v>200009</v>
          </cell>
          <cell r="S12042">
            <v>1000</v>
          </cell>
          <cell r="U12042" t="str">
            <v>6/2019</v>
          </cell>
        </row>
        <row r="12043">
          <cell r="E12043" t="str">
            <v>200009</v>
          </cell>
          <cell r="S12043">
            <v>100</v>
          </cell>
          <cell r="U12043" t="str">
            <v>6/2019</v>
          </cell>
        </row>
        <row r="12044">
          <cell r="E12044" t="str">
            <v>200009</v>
          </cell>
          <cell r="S12044">
            <v>1300</v>
          </cell>
          <cell r="U12044" t="str">
            <v>6/2019</v>
          </cell>
        </row>
        <row r="12045">
          <cell r="E12045" t="str">
            <v>200009</v>
          </cell>
          <cell r="S12045">
            <v>10</v>
          </cell>
          <cell r="U12045" t="str">
            <v>6/2019</v>
          </cell>
        </row>
        <row r="12046">
          <cell r="E12046" t="str">
            <v>200009</v>
          </cell>
          <cell r="S12046">
            <v>2000</v>
          </cell>
          <cell r="U12046" t="str">
            <v>6/2019</v>
          </cell>
        </row>
        <row r="12047">
          <cell r="E12047" t="str">
            <v>200009</v>
          </cell>
          <cell r="S12047">
            <v>5</v>
          </cell>
          <cell r="U12047" t="str">
            <v>7/2019</v>
          </cell>
        </row>
        <row r="12048">
          <cell r="E12048" t="str">
            <v>200009</v>
          </cell>
          <cell r="S12048">
            <v>2500</v>
          </cell>
          <cell r="U12048" t="str">
            <v>7/2019</v>
          </cell>
        </row>
        <row r="12049">
          <cell r="E12049" t="str">
            <v>200009</v>
          </cell>
          <cell r="S12049">
            <v>1000</v>
          </cell>
          <cell r="U12049" t="str">
            <v>7/2019</v>
          </cell>
        </row>
        <row r="12050">
          <cell r="E12050" t="str">
            <v>200009</v>
          </cell>
          <cell r="S12050">
            <v>330</v>
          </cell>
          <cell r="U12050" t="str">
            <v>8/2019</v>
          </cell>
        </row>
        <row r="12051">
          <cell r="E12051" t="str">
            <v>200009</v>
          </cell>
          <cell r="S12051">
            <v>50</v>
          </cell>
          <cell r="U12051" t="str">
            <v>8/2019</v>
          </cell>
        </row>
        <row r="12052">
          <cell r="E12052" t="str">
            <v>200009</v>
          </cell>
          <cell r="S12052">
            <v>100</v>
          </cell>
          <cell r="U12052" t="str">
            <v>8/2019</v>
          </cell>
        </row>
        <row r="12053">
          <cell r="E12053" t="str">
            <v>200009</v>
          </cell>
          <cell r="S12053">
            <v>1000</v>
          </cell>
          <cell r="U12053" t="str">
            <v>8/2019</v>
          </cell>
        </row>
        <row r="12054">
          <cell r="E12054" t="str">
            <v>200009</v>
          </cell>
          <cell r="S12054">
            <v>500</v>
          </cell>
          <cell r="U12054" t="str">
            <v>7/2019</v>
          </cell>
        </row>
        <row r="12055">
          <cell r="E12055" t="str">
            <v>200009</v>
          </cell>
          <cell r="S12055">
            <v>90</v>
          </cell>
          <cell r="U12055" t="str">
            <v>7/2019</v>
          </cell>
        </row>
        <row r="12056">
          <cell r="E12056" t="str">
            <v>200009</v>
          </cell>
          <cell r="S12056">
            <v>50</v>
          </cell>
          <cell r="U12056" t="str">
            <v>7/2019</v>
          </cell>
        </row>
        <row r="12057">
          <cell r="E12057" t="str">
            <v>200009</v>
          </cell>
          <cell r="S12057">
            <v>4000</v>
          </cell>
          <cell r="U12057" t="str">
            <v>8/2019</v>
          </cell>
        </row>
        <row r="12058">
          <cell r="E12058" t="str">
            <v>200009</v>
          </cell>
          <cell r="S12058">
            <v>2000</v>
          </cell>
          <cell r="U12058" t="str">
            <v>8/2019</v>
          </cell>
        </row>
        <row r="12059">
          <cell r="E12059" t="str">
            <v>200009</v>
          </cell>
          <cell r="S12059">
            <v>39</v>
          </cell>
          <cell r="U12059" t="str">
            <v>8/2019</v>
          </cell>
        </row>
        <row r="12060">
          <cell r="E12060" t="str">
            <v>200009</v>
          </cell>
          <cell r="S12060">
            <v>40</v>
          </cell>
          <cell r="U12060" t="str">
            <v>7/2019</v>
          </cell>
        </row>
        <row r="12061">
          <cell r="E12061" t="str">
            <v>200009</v>
          </cell>
          <cell r="S12061">
            <v>6000</v>
          </cell>
          <cell r="U12061" t="str">
            <v>7/2019</v>
          </cell>
        </row>
        <row r="12062">
          <cell r="E12062" t="str">
            <v>200009</v>
          </cell>
          <cell r="S12062">
            <v>1000</v>
          </cell>
          <cell r="U12062" t="str">
            <v>8/2019</v>
          </cell>
        </row>
        <row r="12063">
          <cell r="E12063" t="str">
            <v>200009</v>
          </cell>
          <cell r="S12063">
            <v>600</v>
          </cell>
          <cell r="U12063" t="str">
            <v>8/2019</v>
          </cell>
        </row>
        <row r="12064">
          <cell r="E12064" t="str">
            <v>200009</v>
          </cell>
          <cell r="S12064">
            <v>250</v>
          </cell>
          <cell r="U12064" t="str">
            <v>8/2019</v>
          </cell>
        </row>
        <row r="12065">
          <cell r="E12065" t="str">
            <v>200009</v>
          </cell>
          <cell r="S12065">
            <v>49</v>
          </cell>
          <cell r="U12065" t="str">
            <v>8/2019</v>
          </cell>
        </row>
        <row r="12066">
          <cell r="E12066" t="str">
            <v>200009</v>
          </cell>
          <cell r="S12066">
            <v>305</v>
          </cell>
          <cell r="U12066" t="str">
            <v>9/2019</v>
          </cell>
        </row>
        <row r="12067">
          <cell r="E12067" t="str">
            <v>200009</v>
          </cell>
          <cell r="S12067">
            <v>305</v>
          </cell>
          <cell r="U12067" t="str">
            <v>9/2019</v>
          </cell>
        </row>
        <row r="12068">
          <cell r="E12068" t="str">
            <v>200009</v>
          </cell>
          <cell r="S12068">
            <v>100</v>
          </cell>
          <cell r="U12068" t="str">
            <v>9/2019</v>
          </cell>
        </row>
        <row r="12069">
          <cell r="E12069" t="str">
            <v>200009</v>
          </cell>
          <cell r="S12069">
            <v>26</v>
          </cell>
          <cell r="U12069" t="str">
            <v>9/2019</v>
          </cell>
        </row>
        <row r="12070">
          <cell r="E12070" t="str">
            <v>200009</v>
          </cell>
          <cell r="S12070">
            <v>100</v>
          </cell>
          <cell r="U12070" t="str">
            <v>9/2019</v>
          </cell>
        </row>
        <row r="12071">
          <cell r="E12071" t="str">
            <v>200009</v>
          </cell>
          <cell r="S12071">
            <v>3000</v>
          </cell>
          <cell r="U12071" t="str">
            <v>9/2019</v>
          </cell>
        </row>
        <row r="12072">
          <cell r="E12072" t="str">
            <v>200009</v>
          </cell>
          <cell r="S12072">
            <v>50</v>
          </cell>
          <cell r="U12072" t="str">
            <v>9/2019</v>
          </cell>
        </row>
        <row r="12073">
          <cell r="E12073" t="str">
            <v>200009</v>
          </cell>
          <cell r="S12073">
            <v>33</v>
          </cell>
          <cell r="U12073" t="str">
            <v>9/2019</v>
          </cell>
        </row>
        <row r="12074">
          <cell r="E12074" t="str">
            <v>200009</v>
          </cell>
          <cell r="S12074">
            <v>10</v>
          </cell>
          <cell r="U12074" t="str">
            <v>9/2019</v>
          </cell>
        </row>
        <row r="12075">
          <cell r="E12075" t="str">
            <v>200009</v>
          </cell>
          <cell r="S12075">
            <v>1500</v>
          </cell>
          <cell r="U12075" t="str">
            <v>9/2019</v>
          </cell>
        </row>
        <row r="12076">
          <cell r="E12076" t="str">
            <v>200009</v>
          </cell>
          <cell r="S12076">
            <v>1000</v>
          </cell>
          <cell r="U12076" t="str">
            <v>9/2019</v>
          </cell>
        </row>
        <row r="12077">
          <cell r="E12077" t="str">
            <v>200009</v>
          </cell>
          <cell r="S12077">
            <v>6000</v>
          </cell>
          <cell r="U12077" t="str">
            <v>9/2019</v>
          </cell>
        </row>
        <row r="12078">
          <cell r="E12078" t="str">
            <v>200009</v>
          </cell>
          <cell r="S12078">
            <v>6000</v>
          </cell>
          <cell r="U12078" t="str">
            <v>9/2019</v>
          </cell>
        </row>
        <row r="12079">
          <cell r="E12079" t="str">
            <v>200009</v>
          </cell>
          <cell r="S12079">
            <v>50</v>
          </cell>
          <cell r="U12079" t="str">
            <v>9/2019</v>
          </cell>
        </row>
        <row r="12080">
          <cell r="E12080" t="str">
            <v>200009</v>
          </cell>
          <cell r="S12080">
            <v>700</v>
          </cell>
          <cell r="U12080" t="str">
            <v>9/2019</v>
          </cell>
        </row>
        <row r="12081">
          <cell r="E12081" t="str">
            <v>200009</v>
          </cell>
          <cell r="S12081">
            <v>152.5</v>
          </cell>
          <cell r="U12081" t="str">
            <v>10/2019</v>
          </cell>
        </row>
        <row r="12082">
          <cell r="E12082" t="str">
            <v>200009</v>
          </cell>
          <cell r="S12082">
            <v>152.5</v>
          </cell>
          <cell r="U12082" t="str">
            <v>11/2019</v>
          </cell>
        </row>
        <row r="12083">
          <cell r="E12083" t="str">
            <v>200009</v>
          </cell>
          <cell r="S12083">
            <v>60</v>
          </cell>
          <cell r="U12083" t="str">
            <v>10/2019</v>
          </cell>
        </row>
        <row r="12084">
          <cell r="E12084" t="str">
            <v>200009</v>
          </cell>
          <cell r="S12084">
            <v>300</v>
          </cell>
          <cell r="U12084" t="str">
            <v>11/2019</v>
          </cell>
        </row>
        <row r="12085">
          <cell r="E12085" t="str">
            <v>200009</v>
          </cell>
          <cell r="S12085">
            <v>105</v>
          </cell>
          <cell r="U12085" t="str">
            <v>11/2019</v>
          </cell>
        </row>
        <row r="12086">
          <cell r="E12086" t="str">
            <v>200009</v>
          </cell>
          <cell r="S12086">
            <v>300</v>
          </cell>
          <cell r="U12086" t="str">
            <v>10/2019</v>
          </cell>
        </row>
        <row r="12087">
          <cell r="E12087" t="str">
            <v>200009</v>
          </cell>
          <cell r="S12087">
            <v>2560</v>
          </cell>
          <cell r="U12087" t="str">
            <v>10/2019</v>
          </cell>
        </row>
        <row r="12088">
          <cell r="E12088" t="str">
            <v>200009</v>
          </cell>
          <cell r="S12088">
            <v>600</v>
          </cell>
          <cell r="U12088" t="str">
            <v>10/2019</v>
          </cell>
        </row>
        <row r="12089">
          <cell r="E12089" t="str">
            <v>200009</v>
          </cell>
          <cell r="S12089">
            <v>108</v>
          </cell>
          <cell r="U12089" t="str">
            <v>10/2019</v>
          </cell>
        </row>
        <row r="12090">
          <cell r="E12090" t="str">
            <v>200009</v>
          </cell>
          <cell r="S12090">
            <v>305</v>
          </cell>
          <cell r="U12090" t="str">
            <v>11/2018</v>
          </cell>
        </row>
        <row r="12091">
          <cell r="E12091" t="str">
            <v>200009</v>
          </cell>
          <cell r="S12091">
            <v>152.5</v>
          </cell>
          <cell r="U12091" t="str">
            <v>10/2018</v>
          </cell>
        </row>
        <row r="12092">
          <cell r="E12092" t="str">
            <v>200009</v>
          </cell>
          <cell r="S12092">
            <v>20</v>
          </cell>
          <cell r="U12092" t="str">
            <v>10/2018</v>
          </cell>
        </row>
        <row r="12093">
          <cell r="E12093" t="str">
            <v>200009</v>
          </cell>
          <cell r="S12093">
            <v>100</v>
          </cell>
          <cell r="U12093" t="str">
            <v>1/2019</v>
          </cell>
        </row>
        <row r="12094">
          <cell r="E12094" t="str">
            <v>200009</v>
          </cell>
          <cell r="S12094">
            <v>200</v>
          </cell>
          <cell r="U12094" t="str">
            <v>1/2019</v>
          </cell>
        </row>
        <row r="12095">
          <cell r="E12095" t="str">
            <v>200009</v>
          </cell>
          <cell r="S12095">
            <v>6000</v>
          </cell>
          <cell r="U12095" t="str">
            <v>2/2019</v>
          </cell>
        </row>
        <row r="12096">
          <cell r="E12096" t="str">
            <v>200009</v>
          </cell>
          <cell r="S12096">
            <v>100</v>
          </cell>
          <cell r="U12096" t="str">
            <v>10/2019</v>
          </cell>
        </row>
        <row r="12097">
          <cell r="E12097" t="str">
            <v>200009</v>
          </cell>
          <cell r="S12097">
            <v>100</v>
          </cell>
          <cell r="U12097" t="str">
            <v>2/2019</v>
          </cell>
        </row>
        <row r="12098">
          <cell r="E12098" t="str">
            <v>200009</v>
          </cell>
          <cell r="S12098">
            <v>1491</v>
          </cell>
          <cell r="U12098" t="str">
            <v>4/2019</v>
          </cell>
        </row>
        <row r="12099">
          <cell r="E12099" t="str">
            <v>200009</v>
          </cell>
          <cell r="S12099">
            <v>50</v>
          </cell>
          <cell r="U12099" t="str">
            <v>4/2019</v>
          </cell>
        </row>
        <row r="12100">
          <cell r="E12100" t="str">
            <v>200009</v>
          </cell>
          <cell r="S12100">
            <v>6000</v>
          </cell>
          <cell r="U12100" t="str">
            <v>5/2019</v>
          </cell>
        </row>
        <row r="12101">
          <cell r="E12101" t="str">
            <v>200009</v>
          </cell>
          <cell r="S12101">
            <v>100</v>
          </cell>
          <cell r="U12101" t="str">
            <v>6/2019</v>
          </cell>
        </row>
        <row r="12102">
          <cell r="E12102" t="str">
            <v>200009</v>
          </cell>
          <cell r="S12102">
            <v>23</v>
          </cell>
          <cell r="U12102" t="str">
            <v>6/2019</v>
          </cell>
        </row>
        <row r="12103">
          <cell r="E12103" t="str">
            <v>200009</v>
          </cell>
          <cell r="S12103">
            <v>26</v>
          </cell>
          <cell r="U12103" t="str">
            <v>7/2019</v>
          </cell>
        </row>
        <row r="12104">
          <cell r="E12104" t="str">
            <v>200009</v>
          </cell>
          <cell r="S12104">
            <v>50</v>
          </cell>
          <cell r="U12104" t="str">
            <v>10/2019</v>
          </cell>
        </row>
        <row r="12105">
          <cell r="E12105" t="str">
            <v>200009</v>
          </cell>
          <cell r="S12105">
            <v>100</v>
          </cell>
          <cell r="U12105" t="str">
            <v>2/2020</v>
          </cell>
        </row>
        <row r="12106">
          <cell r="E12106" t="str">
            <v>200009</v>
          </cell>
          <cell r="S12106">
            <v>180</v>
          </cell>
          <cell r="U12106" t="str">
            <v>2/2020</v>
          </cell>
        </row>
        <row r="12107">
          <cell r="E12107" t="str">
            <v>200009</v>
          </cell>
          <cell r="S12107">
            <v>105</v>
          </cell>
          <cell r="U12107" t="str">
            <v>2/2020</v>
          </cell>
        </row>
        <row r="12108">
          <cell r="E12108" t="str">
            <v>200009</v>
          </cell>
          <cell r="S12108">
            <v>105</v>
          </cell>
          <cell r="U12108" t="str">
            <v>2/2020</v>
          </cell>
        </row>
        <row r="12109">
          <cell r="E12109" t="str">
            <v>200009</v>
          </cell>
          <cell r="S12109">
            <v>100</v>
          </cell>
          <cell r="U12109" t="str">
            <v>10/2019</v>
          </cell>
        </row>
        <row r="12110">
          <cell r="E12110" t="str">
            <v>200009</v>
          </cell>
          <cell r="S12110">
            <v>100</v>
          </cell>
          <cell r="U12110" t="str">
            <v>10/2019</v>
          </cell>
        </row>
        <row r="12111">
          <cell r="E12111" t="str">
            <v>200009</v>
          </cell>
          <cell r="S12111">
            <v>6000</v>
          </cell>
          <cell r="U12111" t="str">
            <v>11/2019</v>
          </cell>
        </row>
        <row r="12112">
          <cell r="E12112" t="str">
            <v>200009</v>
          </cell>
          <cell r="S12112">
            <v>8000</v>
          </cell>
          <cell r="U12112" t="str">
            <v>10/2019</v>
          </cell>
        </row>
        <row r="12113">
          <cell r="E12113" t="str">
            <v>200009</v>
          </cell>
          <cell r="S12113">
            <v>100</v>
          </cell>
          <cell r="U12113" t="str">
            <v>11/2019</v>
          </cell>
        </row>
        <row r="12114">
          <cell r="E12114" t="str">
            <v>200009</v>
          </cell>
          <cell r="S12114">
            <v>800</v>
          </cell>
          <cell r="U12114" t="str">
            <v>11/2019</v>
          </cell>
        </row>
        <row r="12115">
          <cell r="E12115" t="str">
            <v>200009</v>
          </cell>
          <cell r="S12115">
            <v>2000</v>
          </cell>
          <cell r="U12115" t="str">
            <v>10/2019</v>
          </cell>
        </row>
        <row r="12116">
          <cell r="E12116" t="str">
            <v>200009</v>
          </cell>
          <cell r="S12116">
            <v>4000</v>
          </cell>
          <cell r="U12116" t="str">
            <v>10/2019</v>
          </cell>
        </row>
        <row r="12117">
          <cell r="E12117" t="str">
            <v>200009</v>
          </cell>
          <cell r="S12117">
            <v>600</v>
          </cell>
          <cell r="U12117" t="str">
            <v>10/2019</v>
          </cell>
        </row>
        <row r="12118">
          <cell r="E12118" t="str">
            <v>200009</v>
          </cell>
          <cell r="S12118">
            <v>500</v>
          </cell>
          <cell r="U12118" t="str">
            <v>10/2019</v>
          </cell>
        </row>
        <row r="12119">
          <cell r="E12119" t="str">
            <v>200009</v>
          </cell>
          <cell r="S12119">
            <v>200</v>
          </cell>
          <cell r="U12119" t="str">
            <v>10/2019</v>
          </cell>
        </row>
        <row r="12120">
          <cell r="E12120" t="str">
            <v>200009</v>
          </cell>
          <cell r="S12120">
            <v>800</v>
          </cell>
          <cell r="U12120" t="str">
            <v>10/2019</v>
          </cell>
        </row>
        <row r="12121">
          <cell r="E12121" t="str">
            <v>200009</v>
          </cell>
          <cell r="S12121">
            <v>3198</v>
          </cell>
          <cell r="U12121" t="str">
            <v>10/2019</v>
          </cell>
        </row>
        <row r="12122">
          <cell r="E12122" t="str">
            <v>200009</v>
          </cell>
          <cell r="S12122">
            <v>10</v>
          </cell>
          <cell r="U12122" t="str">
            <v>10/2019</v>
          </cell>
        </row>
        <row r="12123">
          <cell r="E12123" t="str">
            <v>200009</v>
          </cell>
          <cell r="S12123">
            <v>10</v>
          </cell>
          <cell r="U12123" t="str">
            <v>10/2019</v>
          </cell>
        </row>
        <row r="12124">
          <cell r="E12124" t="str">
            <v>200009</v>
          </cell>
          <cell r="S12124">
            <v>5</v>
          </cell>
          <cell r="U12124" t="str">
            <v>10/2019</v>
          </cell>
        </row>
        <row r="12125">
          <cell r="E12125" t="str">
            <v>200009</v>
          </cell>
          <cell r="S12125">
            <v>1000</v>
          </cell>
          <cell r="U12125" t="str">
            <v>12/2019</v>
          </cell>
        </row>
        <row r="12126">
          <cell r="E12126" t="str">
            <v>200009</v>
          </cell>
          <cell r="S12126">
            <v>100</v>
          </cell>
          <cell r="U12126" t="str">
            <v>12/2019</v>
          </cell>
        </row>
        <row r="12127">
          <cell r="E12127" t="str">
            <v>200009</v>
          </cell>
          <cell r="S12127">
            <v>2600</v>
          </cell>
          <cell r="U12127" t="str">
            <v>11/2019</v>
          </cell>
        </row>
        <row r="12128">
          <cell r="E12128" t="str">
            <v>200009</v>
          </cell>
          <cell r="S12128">
            <v>300</v>
          </cell>
          <cell r="U12128" t="str">
            <v>11/2019</v>
          </cell>
        </row>
        <row r="12129">
          <cell r="E12129" t="str">
            <v>200009</v>
          </cell>
          <cell r="S12129">
            <v>300</v>
          </cell>
          <cell r="U12129" t="str">
            <v>12/2019</v>
          </cell>
        </row>
        <row r="12130">
          <cell r="E12130" t="str">
            <v>200009</v>
          </cell>
          <cell r="S12130">
            <v>4000</v>
          </cell>
          <cell r="U12130" t="str">
            <v>12/2019</v>
          </cell>
        </row>
        <row r="12131">
          <cell r="E12131" t="str">
            <v>200009</v>
          </cell>
          <cell r="S12131">
            <v>6000</v>
          </cell>
          <cell r="U12131" t="str">
            <v>12/2019</v>
          </cell>
        </row>
        <row r="12132">
          <cell r="E12132" t="str">
            <v>200009</v>
          </cell>
          <cell r="S12132">
            <v>1000</v>
          </cell>
          <cell r="U12132" t="str">
            <v>11/2019</v>
          </cell>
        </row>
        <row r="12133">
          <cell r="E12133" t="str">
            <v>200009</v>
          </cell>
          <cell r="S12133">
            <v>1300</v>
          </cell>
          <cell r="U12133" t="str">
            <v>11/2019</v>
          </cell>
        </row>
        <row r="12134">
          <cell r="E12134" t="str">
            <v>200009</v>
          </cell>
          <cell r="S12134">
            <v>1000</v>
          </cell>
          <cell r="U12134" t="str">
            <v>11/2019</v>
          </cell>
        </row>
        <row r="12135">
          <cell r="E12135" t="str">
            <v>200009</v>
          </cell>
          <cell r="S12135">
            <v>100</v>
          </cell>
          <cell r="U12135" t="str">
            <v>12/2019</v>
          </cell>
        </row>
        <row r="12136">
          <cell r="E12136" t="str">
            <v>200009</v>
          </cell>
          <cell r="S12136">
            <v>500</v>
          </cell>
          <cell r="U12136" t="str">
            <v>12/2019</v>
          </cell>
        </row>
        <row r="12137">
          <cell r="E12137" t="str">
            <v>200009</v>
          </cell>
          <cell r="S12137">
            <v>250</v>
          </cell>
          <cell r="U12137" t="str">
            <v>12/2019</v>
          </cell>
        </row>
        <row r="12138">
          <cell r="E12138" t="str">
            <v>200009</v>
          </cell>
          <cell r="S12138">
            <v>300</v>
          </cell>
          <cell r="U12138" t="str">
            <v>12/2019</v>
          </cell>
        </row>
        <row r="12139">
          <cell r="E12139" t="str">
            <v>200009</v>
          </cell>
          <cell r="S12139">
            <v>50</v>
          </cell>
          <cell r="U12139" t="str">
            <v>12/2019</v>
          </cell>
        </row>
        <row r="12140">
          <cell r="E12140" t="str">
            <v>200009</v>
          </cell>
          <cell r="S12140">
            <v>150</v>
          </cell>
          <cell r="U12140" t="str">
            <v>12/2019</v>
          </cell>
        </row>
        <row r="12141">
          <cell r="E12141" t="str">
            <v>200009</v>
          </cell>
          <cell r="S12141">
            <v>300</v>
          </cell>
          <cell r="U12141" t="str">
            <v>12/2019</v>
          </cell>
        </row>
        <row r="12142">
          <cell r="E12142" t="str">
            <v>200009</v>
          </cell>
          <cell r="S12142">
            <v>200</v>
          </cell>
          <cell r="U12142" t="str">
            <v>12/2019</v>
          </cell>
        </row>
        <row r="12143">
          <cell r="E12143" t="str">
            <v>200009</v>
          </cell>
          <cell r="S12143">
            <v>1500</v>
          </cell>
          <cell r="U12143" t="str">
            <v>1/2020</v>
          </cell>
        </row>
        <row r="12144">
          <cell r="E12144" t="str">
            <v>200009</v>
          </cell>
          <cell r="S12144">
            <v>10</v>
          </cell>
          <cell r="U12144" t="str">
            <v>12/2019</v>
          </cell>
        </row>
        <row r="12145">
          <cell r="E12145" t="str">
            <v>200009</v>
          </cell>
          <cell r="S12145">
            <v>100</v>
          </cell>
          <cell r="U12145" t="str">
            <v>1/2020</v>
          </cell>
        </row>
        <row r="12146">
          <cell r="E12146" t="str">
            <v>200009</v>
          </cell>
          <cell r="S12146">
            <v>2500</v>
          </cell>
          <cell r="U12146" t="str">
            <v>1/2020</v>
          </cell>
        </row>
        <row r="12147">
          <cell r="E12147" t="str">
            <v>200009</v>
          </cell>
          <cell r="S12147">
            <v>6000</v>
          </cell>
          <cell r="U12147" t="str">
            <v>12/2019</v>
          </cell>
        </row>
        <row r="12148">
          <cell r="E12148" t="str">
            <v>200009</v>
          </cell>
          <cell r="S12148">
            <v>500</v>
          </cell>
          <cell r="U12148" t="str">
            <v>1/2020</v>
          </cell>
        </row>
        <row r="12149">
          <cell r="E12149" t="str">
            <v>200009</v>
          </cell>
          <cell r="S12149">
            <v>100</v>
          </cell>
          <cell r="U12149" t="str">
            <v>1/2020</v>
          </cell>
        </row>
        <row r="12150">
          <cell r="E12150" t="str">
            <v>200009</v>
          </cell>
          <cell r="S12150">
            <v>2000</v>
          </cell>
          <cell r="U12150" t="str">
            <v>1/2020</v>
          </cell>
        </row>
        <row r="12151">
          <cell r="E12151" t="str">
            <v>200009</v>
          </cell>
          <cell r="S12151">
            <v>100</v>
          </cell>
          <cell r="U12151" t="str">
            <v>1/2020</v>
          </cell>
        </row>
        <row r="12152">
          <cell r="E12152" t="str">
            <v>200009</v>
          </cell>
          <cell r="S12152">
            <v>50</v>
          </cell>
          <cell r="U12152" t="str">
            <v>1/2020</v>
          </cell>
        </row>
        <row r="12153">
          <cell r="E12153" t="str">
            <v>200009</v>
          </cell>
          <cell r="S12153">
            <v>50</v>
          </cell>
          <cell r="U12153" t="str">
            <v>1/2020</v>
          </cell>
        </row>
        <row r="12154">
          <cell r="E12154" t="str">
            <v>200009</v>
          </cell>
          <cell r="S12154">
            <v>250</v>
          </cell>
          <cell r="U12154" t="str">
            <v>1/2020</v>
          </cell>
        </row>
        <row r="12155">
          <cell r="E12155" t="str">
            <v>200009</v>
          </cell>
          <cell r="S12155">
            <v>20</v>
          </cell>
          <cell r="U12155" t="str">
            <v>1/2020</v>
          </cell>
        </row>
        <row r="12156">
          <cell r="E12156" t="str">
            <v>200009</v>
          </cell>
          <cell r="S12156">
            <v>400</v>
          </cell>
          <cell r="U12156" t="str">
            <v>12/2019</v>
          </cell>
        </row>
        <row r="12157">
          <cell r="E12157" t="str">
            <v>200009</v>
          </cell>
          <cell r="S12157">
            <v>2000</v>
          </cell>
          <cell r="U12157" t="str">
            <v>1/2020</v>
          </cell>
        </row>
        <row r="12158">
          <cell r="E12158" t="str">
            <v>200009</v>
          </cell>
          <cell r="S12158">
            <v>1000</v>
          </cell>
          <cell r="U12158" t="str">
            <v>1/2020</v>
          </cell>
        </row>
        <row r="12159">
          <cell r="E12159" t="str">
            <v>200009</v>
          </cell>
          <cell r="S12159">
            <v>10</v>
          </cell>
          <cell r="U12159" t="str">
            <v>1/2020</v>
          </cell>
        </row>
        <row r="12160">
          <cell r="E12160" t="str">
            <v>200009</v>
          </cell>
          <cell r="S12160">
            <v>10</v>
          </cell>
          <cell r="U12160" t="str">
            <v>1/2020</v>
          </cell>
        </row>
        <row r="12161">
          <cell r="E12161" t="str">
            <v>200009</v>
          </cell>
          <cell r="S12161">
            <v>10</v>
          </cell>
          <cell r="U12161" t="str">
            <v>1/2020</v>
          </cell>
        </row>
        <row r="12162">
          <cell r="E12162" t="str">
            <v>200009</v>
          </cell>
          <cell r="S12162">
            <v>3</v>
          </cell>
          <cell r="U12162" t="str">
            <v>1/2020</v>
          </cell>
        </row>
        <row r="12163">
          <cell r="E12163" t="str">
            <v>200009</v>
          </cell>
          <cell r="S12163">
            <v>20</v>
          </cell>
          <cell r="U12163" t="str">
            <v>2/2020</v>
          </cell>
        </row>
        <row r="12164">
          <cell r="E12164" t="str">
            <v>200009</v>
          </cell>
          <cell r="S12164">
            <v>7</v>
          </cell>
          <cell r="U12164" t="str">
            <v>1/2020</v>
          </cell>
        </row>
        <row r="12165">
          <cell r="E12165" t="str">
            <v>200009</v>
          </cell>
          <cell r="S12165">
            <v>110</v>
          </cell>
          <cell r="U12165" t="str">
            <v>2/2020</v>
          </cell>
        </row>
        <row r="12166">
          <cell r="E12166" t="str">
            <v>200009</v>
          </cell>
          <cell r="S12166">
            <v>100</v>
          </cell>
          <cell r="U12166" t="str">
            <v>2/2020</v>
          </cell>
        </row>
        <row r="12167">
          <cell r="E12167" t="str">
            <v>200009</v>
          </cell>
          <cell r="S12167">
            <v>500</v>
          </cell>
          <cell r="U12167" t="str">
            <v>1/2020</v>
          </cell>
        </row>
        <row r="12168">
          <cell r="E12168" t="str">
            <v>200009</v>
          </cell>
          <cell r="S12168">
            <v>50</v>
          </cell>
          <cell r="U12168" t="str">
            <v>2/2020</v>
          </cell>
        </row>
        <row r="12169">
          <cell r="E12169" t="str">
            <v>200009</v>
          </cell>
          <cell r="S12169">
            <v>105</v>
          </cell>
          <cell r="U12169" t="str">
            <v>1/2020</v>
          </cell>
        </row>
        <row r="12170">
          <cell r="E12170" t="str">
            <v>200009</v>
          </cell>
          <cell r="S12170">
            <v>6000</v>
          </cell>
          <cell r="U12170" t="str">
            <v>2/2020</v>
          </cell>
        </row>
        <row r="12171">
          <cell r="E12171" t="str">
            <v>200009</v>
          </cell>
          <cell r="S12171">
            <v>5000</v>
          </cell>
          <cell r="U12171" t="str">
            <v>1/2020</v>
          </cell>
        </row>
        <row r="12172">
          <cell r="E12172" t="str">
            <v>200009</v>
          </cell>
          <cell r="S12172">
            <v>700</v>
          </cell>
          <cell r="U12172" t="str">
            <v>2/2020</v>
          </cell>
        </row>
        <row r="12173">
          <cell r="E12173" t="str">
            <v>200009</v>
          </cell>
          <cell r="S12173">
            <v>150</v>
          </cell>
          <cell r="U12173" t="str">
            <v>2/2020</v>
          </cell>
        </row>
        <row r="12174">
          <cell r="E12174" t="str">
            <v>200009</v>
          </cell>
          <cell r="S12174">
            <v>1000</v>
          </cell>
          <cell r="U12174" t="str">
            <v>1/2020</v>
          </cell>
        </row>
        <row r="12175">
          <cell r="E12175" t="str">
            <v>200009</v>
          </cell>
          <cell r="S12175">
            <v>100</v>
          </cell>
          <cell r="U12175" t="str">
            <v>1/2020</v>
          </cell>
        </row>
        <row r="12176">
          <cell r="E12176" t="str">
            <v>200009</v>
          </cell>
          <cell r="S12176">
            <v>1500</v>
          </cell>
          <cell r="U12176" t="str">
            <v>1/2020</v>
          </cell>
        </row>
        <row r="12177">
          <cell r="E12177" t="str">
            <v>200009</v>
          </cell>
          <cell r="S12177">
            <v>260</v>
          </cell>
          <cell r="U12177" t="str">
            <v>1/2020</v>
          </cell>
        </row>
        <row r="12178">
          <cell r="E12178" t="str">
            <v>200009</v>
          </cell>
          <cell r="S12178">
            <v>60</v>
          </cell>
          <cell r="U12178" t="str">
            <v>1/2020</v>
          </cell>
        </row>
        <row r="12179">
          <cell r="E12179" t="str">
            <v>200009</v>
          </cell>
          <cell r="S12179">
            <v>60</v>
          </cell>
          <cell r="U12179" t="str">
            <v>2/2020</v>
          </cell>
        </row>
        <row r="12180">
          <cell r="E12180" t="str">
            <v>200009</v>
          </cell>
          <cell r="S12180">
            <v>100</v>
          </cell>
          <cell r="U12180" t="str">
            <v>1/2020</v>
          </cell>
        </row>
        <row r="12181">
          <cell r="E12181" t="str">
            <v>200009</v>
          </cell>
          <cell r="S12181">
            <v>100</v>
          </cell>
          <cell r="U12181" t="str">
            <v>1/2020</v>
          </cell>
        </row>
        <row r="12182">
          <cell r="E12182" t="str">
            <v>200009</v>
          </cell>
          <cell r="S12182">
            <v>152.5</v>
          </cell>
          <cell r="U12182" t="str">
            <v>3/2020</v>
          </cell>
        </row>
        <row r="12183">
          <cell r="E12183" t="str">
            <v>200009</v>
          </cell>
          <cell r="S12183">
            <v>152.5</v>
          </cell>
          <cell r="U12183" t="str">
            <v>3/2020</v>
          </cell>
        </row>
        <row r="12184">
          <cell r="E12184" t="str">
            <v>200009</v>
          </cell>
          <cell r="S12184">
            <v>100</v>
          </cell>
          <cell r="U12184" t="str">
            <v>3/2020</v>
          </cell>
        </row>
        <row r="12185">
          <cell r="E12185" t="str">
            <v>200009</v>
          </cell>
          <cell r="S12185">
            <v>1000</v>
          </cell>
          <cell r="U12185" t="str">
            <v>3/2020</v>
          </cell>
        </row>
        <row r="12186">
          <cell r="E12186" t="str">
            <v>200009</v>
          </cell>
          <cell r="S12186">
            <v>55</v>
          </cell>
          <cell r="U12186" t="str">
            <v>2/2020</v>
          </cell>
        </row>
        <row r="12187">
          <cell r="E12187" t="str">
            <v>200009</v>
          </cell>
          <cell r="S12187">
            <v>100</v>
          </cell>
          <cell r="U12187" t="str">
            <v>3/2020</v>
          </cell>
        </row>
        <row r="12188">
          <cell r="E12188" t="str">
            <v>200009</v>
          </cell>
          <cell r="S12188">
            <v>2000</v>
          </cell>
          <cell r="U12188" t="str">
            <v>2/2020</v>
          </cell>
        </row>
        <row r="12189">
          <cell r="E12189" t="str">
            <v>200009</v>
          </cell>
          <cell r="S12189">
            <v>1500</v>
          </cell>
          <cell r="U12189" t="str">
            <v>3/2020</v>
          </cell>
        </row>
        <row r="12190">
          <cell r="E12190" t="str">
            <v>200009</v>
          </cell>
          <cell r="S12190">
            <v>6</v>
          </cell>
          <cell r="U12190" t="str">
            <v>3/2020</v>
          </cell>
        </row>
        <row r="12191">
          <cell r="E12191" t="str">
            <v>200009</v>
          </cell>
          <cell r="S12191">
            <v>3000</v>
          </cell>
          <cell r="U12191" t="str">
            <v>3/2020</v>
          </cell>
        </row>
        <row r="12192">
          <cell r="E12192" t="str">
            <v>200009</v>
          </cell>
          <cell r="S12192">
            <v>400</v>
          </cell>
          <cell r="U12192" t="str">
            <v>3/2020</v>
          </cell>
        </row>
        <row r="12193">
          <cell r="E12193" t="str">
            <v>200009</v>
          </cell>
          <cell r="S12193">
            <v>1000</v>
          </cell>
          <cell r="U12193" t="str">
            <v>3/2020</v>
          </cell>
        </row>
        <row r="12194">
          <cell r="E12194" t="str">
            <v>200009</v>
          </cell>
          <cell r="S12194">
            <v>440</v>
          </cell>
          <cell r="U12194" t="str">
            <v>2/2020</v>
          </cell>
        </row>
        <row r="12195">
          <cell r="E12195" t="str">
            <v>200009</v>
          </cell>
          <cell r="S12195">
            <v>200</v>
          </cell>
          <cell r="U12195" t="str">
            <v>3/2020</v>
          </cell>
        </row>
        <row r="12196">
          <cell r="E12196" t="str">
            <v>200009</v>
          </cell>
          <cell r="S12196">
            <v>854</v>
          </cell>
          <cell r="U12196" t="str">
            <v>3/2020</v>
          </cell>
        </row>
        <row r="12197">
          <cell r="E12197" t="str">
            <v>200009</v>
          </cell>
          <cell r="S12197">
            <v>100</v>
          </cell>
          <cell r="U12197" t="str">
            <v>2/2020</v>
          </cell>
        </row>
        <row r="12198">
          <cell r="E12198" t="str">
            <v>200009</v>
          </cell>
          <cell r="S12198">
            <v>500</v>
          </cell>
          <cell r="U12198" t="str">
            <v>3/2020</v>
          </cell>
        </row>
        <row r="12199">
          <cell r="E12199" t="str">
            <v>200012</v>
          </cell>
          <cell r="S12199">
            <v>2000</v>
          </cell>
          <cell r="U12199" t="str">
            <v>10/2018</v>
          </cell>
        </row>
        <row r="12200">
          <cell r="E12200" t="str">
            <v>200012</v>
          </cell>
          <cell r="S12200">
            <v>2000</v>
          </cell>
          <cell r="U12200" t="str">
            <v>12/2018</v>
          </cell>
        </row>
        <row r="12201">
          <cell r="E12201" t="str">
            <v>200012</v>
          </cell>
          <cell r="S12201">
            <v>2000</v>
          </cell>
          <cell r="U12201" t="str">
            <v>3/2019</v>
          </cell>
        </row>
        <row r="12202">
          <cell r="E12202" t="str">
            <v>200012</v>
          </cell>
          <cell r="S12202">
            <v>1000</v>
          </cell>
          <cell r="U12202" t="str">
            <v>6/2019</v>
          </cell>
        </row>
        <row r="12203">
          <cell r="E12203" t="str">
            <v>200012</v>
          </cell>
          <cell r="S12203">
            <v>1000</v>
          </cell>
          <cell r="U12203" t="str">
            <v>6/2019</v>
          </cell>
        </row>
        <row r="12204">
          <cell r="E12204" t="str">
            <v>200016</v>
          </cell>
          <cell r="S12204">
            <v>12</v>
          </cell>
          <cell r="U12204" t="str">
            <v>10/2018</v>
          </cell>
        </row>
        <row r="12205">
          <cell r="E12205" t="str">
            <v>200016</v>
          </cell>
          <cell r="S12205">
            <v>12</v>
          </cell>
          <cell r="U12205" t="str">
            <v>10/2018</v>
          </cell>
        </row>
        <row r="12206">
          <cell r="E12206" t="str">
            <v>200016</v>
          </cell>
          <cell r="S12206">
            <v>24</v>
          </cell>
          <cell r="U12206" t="str">
            <v>11/2018</v>
          </cell>
        </row>
        <row r="12207">
          <cell r="E12207" t="str">
            <v>200016</v>
          </cell>
          <cell r="S12207">
            <v>1</v>
          </cell>
          <cell r="U12207" t="str">
            <v>10/2018</v>
          </cell>
        </row>
        <row r="12208">
          <cell r="E12208" t="str">
            <v>200016</v>
          </cell>
          <cell r="S12208">
            <v>1</v>
          </cell>
          <cell r="U12208" t="str">
            <v>10/2018</v>
          </cell>
        </row>
        <row r="12209">
          <cell r="E12209" t="str">
            <v>200016</v>
          </cell>
          <cell r="S12209">
            <v>30</v>
          </cell>
          <cell r="U12209" t="str">
            <v>11/2018</v>
          </cell>
        </row>
        <row r="12210">
          <cell r="E12210" t="str">
            <v>200016</v>
          </cell>
          <cell r="S12210">
            <v>3</v>
          </cell>
          <cell r="U12210" t="str">
            <v>11/2018</v>
          </cell>
        </row>
        <row r="12211">
          <cell r="E12211" t="str">
            <v>200016</v>
          </cell>
          <cell r="S12211">
            <v>3</v>
          </cell>
          <cell r="U12211" t="str">
            <v>11/2018</v>
          </cell>
        </row>
        <row r="12212">
          <cell r="E12212" t="str">
            <v>200016</v>
          </cell>
          <cell r="S12212">
            <v>36</v>
          </cell>
          <cell r="U12212" t="str">
            <v>12/2018</v>
          </cell>
        </row>
        <row r="12213">
          <cell r="E12213" t="str">
            <v>200016</v>
          </cell>
          <cell r="S12213">
            <v>2</v>
          </cell>
          <cell r="U12213" t="str">
            <v>12/2018</v>
          </cell>
        </row>
        <row r="12214">
          <cell r="E12214" t="str">
            <v>200016</v>
          </cell>
          <cell r="S12214">
            <v>2</v>
          </cell>
          <cell r="U12214" t="str">
            <v>12/2018</v>
          </cell>
        </row>
        <row r="12215">
          <cell r="E12215" t="str">
            <v>200016</v>
          </cell>
          <cell r="S12215">
            <v>9</v>
          </cell>
          <cell r="U12215" t="str">
            <v>1/2019</v>
          </cell>
        </row>
        <row r="12216">
          <cell r="E12216" t="str">
            <v>200016</v>
          </cell>
          <cell r="S12216">
            <v>8</v>
          </cell>
          <cell r="U12216" t="str">
            <v>2/2019</v>
          </cell>
        </row>
        <row r="12217">
          <cell r="E12217" t="str">
            <v>200016</v>
          </cell>
          <cell r="S12217">
            <v>8</v>
          </cell>
          <cell r="U12217" t="str">
            <v>2/2019</v>
          </cell>
        </row>
        <row r="12218">
          <cell r="E12218" t="str">
            <v>200016</v>
          </cell>
          <cell r="S12218">
            <v>20</v>
          </cell>
          <cell r="U12218" t="str">
            <v>2/2019</v>
          </cell>
        </row>
        <row r="12219">
          <cell r="E12219" t="str">
            <v>200016</v>
          </cell>
          <cell r="S12219">
            <v>1</v>
          </cell>
          <cell r="U12219" t="str">
            <v>1/2019</v>
          </cell>
        </row>
        <row r="12220">
          <cell r="E12220" t="str">
            <v>200016</v>
          </cell>
          <cell r="S12220">
            <v>1</v>
          </cell>
          <cell r="U12220" t="str">
            <v>1/2019</v>
          </cell>
        </row>
        <row r="12221">
          <cell r="E12221" t="str">
            <v>200016</v>
          </cell>
          <cell r="S12221">
            <v>4</v>
          </cell>
          <cell r="U12221" t="str">
            <v>2/2019</v>
          </cell>
        </row>
        <row r="12222">
          <cell r="E12222" t="str">
            <v>200016</v>
          </cell>
          <cell r="S12222">
            <v>4</v>
          </cell>
          <cell r="U12222" t="str">
            <v>2/2019</v>
          </cell>
        </row>
        <row r="12223">
          <cell r="E12223" t="str">
            <v>200016</v>
          </cell>
          <cell r="S12223">
            <v>4</v>
          </cell>
          <cell r="U12223" t="str">
            <v>2/2019</v>
          </cell>
        </row>
        <row r="12224">
          <cell r="E12224" t="str">
            <v>200016</v>
          </cell>
          <cell r="S12224">
            <v>16</v>
          </cell>
          <cell r="U12224" t="str">
            <v>3/2019</v>
          </cell>
        </row>
        <row r="12225">
          <cell r="E12225" t="str">
            <v>200016</v>
          </cell>
          <cell r="S12225">
            <v>12</v>
          </cell>
          <cell r="U12225" t="str">
            <v>3/2019</v>
          </cell>
        </row>
        <row r="12226">
          <cell r="E12226" t="str">
            <v>200016</v>
          </cell>
          <cell r="S12226">
            <v>36</v>
          </cell>
          <cell r="U12226" t="str">
            <v>3/2019</v>
          </cell>
        </row>
        <row r="12227">
          <cell r="E12227" t="str">
            <v>200016</v>
          </cell>
          <cell r="S12227">
            <v>5</v>
          </cell>
          <cell r="U12227" t="str">
            <v>3/2019</v>
          </cell>
        </row>
        <row r="12228">
          <cell r="E12228" t="str">
            <v>200016</v>
          </cell>
          <cell r="S12228">
            <v>5</v>
          </cell>
          <cell r="U12228" t="str">
            <v>3/2019</v>
          </cell>
        </row>
        <row r="12229">
          <cell r="E12229" t="str">
            <v>200016</v>
          </cell>
          <cell r="S12229">
            <v>20</v>
          </cell>
          <cell r="U12229" t="str">
            <v>4/2019</v>
          </cell>
        </row>
        <row r="12230">
          <cell r="E12230" t="str">
            <v>200016</v>
          </cell>
          <cell r="S12230">
            <v>36</v>
          </cell>
          <cell r="U12230" t="str">
            <v>5/2019</v>
          </cell>
        </row>
        <row r="12231">
          <cell r="E12231" t="str">
            <v>200016</v>
          </cell>
          <cell r="S12231">
            <v>12</v>
          </cell>
          <cell r="U12231" t="str">
            <v>6/2019</v>
          </cell>
        </row>
        <row r="12232">
          <cell r="E12232" t="str">
            <v>200016</v>
          </cell>
          <cell r="S12232">
            <v>36</v>
          </cell>
          <cell r="U12232" t="str">
            <v>7/2019</v>
          </cell>
        </row>
        <row r="12233">
          <cell r="E12233" t="str">
            <v>200016</v>
          </cell>
          <cell r="S12233">
            <v>6</v>
          </cell>
          <cell r="U12233" t="str">
            <v>6/2019</v>
          </cell>
        </row>
        <row r="12234">
          <cell r="E12234" t="str">
            <v>200016</v>
          </cell>
          <cell r="S12234">
            <v>6</v>
          </cell>
          <cell r="U12234" t="str">
            <v>6/2019</v>
          </cell>
        </row>
        <row r="12235">
          <cell r="E12235" t="str">
            <v>200016</v>
          </cell>
          <cell r="S12235">
            <v>4</v>
          </cell>
          <cell r="U12235" t="str">
            <v>8/2019</v>
          </cell>
        </row>
        <row r="12236">
          <cell r="E12236" t="str">
            <v>200016</v>
          </cell>
          <cell r="S12236">
            <v>36</v>
          </cell>
          <cell r="U12236" t="str">
            <v>9/2019</v>
          </cell>
        </row>
        <row r="12237">
          <cell r="E12237" t="str">
            <v>200016</v>
          </cell>
          <cell r="S12237">
            <v>4</v>
          </cell>
          <cell r="U12237" t="str">
            <v>9/2019</v>
          </cell>
        </row>
        <row r="12238">
          <cell r="E12238" t="str">
            <v>200016</v>
          </cell>
          <cell r="S12238">
            <v>24</v>
          </cell>
          <cell r="U12238" t="str">
            <v>10/2019</v>
          </cell>
        </row>
        <row r="12239">
          <cell r="E12239" t="str">
            <v>200016</v>
          </cell>
          <cell r="S12239">
            <v>12</v>
          </cell>
          <cell r="U12239" t="str">
            <v>10/2019</v>
          </cell>
        </row>
        <row r="12240">
          <cell r="E12240" t="str">
            <v>200016</v>
          </cell>
          <cell r="S12240">
            <v>6</v>
          </cell>
          <cell r="U12240" t="str">
            <v>10/2019</v>
          </cell>
        </row>
        <row r="12241">
          <cell r="E12241" t="str">
            <v>200016</v>
          </cell>
          <cell r="S12241">
            <v>18</v>
          </cell>
          <cell r="U12241" t="str">
            <v>6/2019</v>
          </cell>
        </row>
        <row r="12242">
          <cell r="E12242" t="str">
            <v>200016</v>
          </cell>
          <cell r="S12242">
            <v>36</v>
          </cell>
          <cell r="U12242" t="str">
            <v>8/2019</v>
          </cell>
        </row>
        <row r="12243">
          <cell r="E12243" t="str">
            <v>200016</v>
          </cell>
          <cell r="S12243">
            <v>36</v>
          </cell>
          <cell r="U12243" t="str">
            <v>10/2019</v>
          </cell>
        </row>
        <row r="12244">
          <cell r="E12244" t="str">
            <v>200016</v>
          </cell>
          <cell r="S12244">
            <v>6</v>
          </cell>
          <cell r="U12244" t="str">
            <v>10/2019</v>
          </cell>
        </row>
        <row r="12245">
          <cell r="E12245" t="str">
            <v>200016</v>
          </cell>
          <cell r="S12245">
            <v>36</v>
          </cell>
          <cell r="U12245" t="str">
            <v>10/2019</v>
          </cell>
        </row>
        <row r="12246">
          <cell r="E12246" t="str">
            <v>200016</v>
          </cell>
          <cell r="S12246">
            <v>3</v>
          </cell>
          <cell r="U12246" t="str">
            <v>11/2019</v>
          </cell>
        </row>
        <row r="12247">
          <cell r="E12247" t="str">
            <v>200016</v>
          </cell>
          <cell r="S12247">
            <v>3</v>
          </cell>
          <cell r="U12247" t="str">
            <v>11/2019</v>
          </cell>
        </row>
        <row r="12248">
          <cell r="E12248" t="str">
            <v>200016</v>
          </cell>
          <cell r="S12248">
            <v>1</v>
          </cell>
          <cell r="U12248" t="str">
            <v>10/2019</v>
          </cell>
        </row>
        <row r="12249">
          <cell r="E12249" t="str">
            <v>200016</v>
          </cell>
          <cell r="S12249">
            <v>1</v>
          </cell>
          <cell r="U12249" t="str">
            <v>10/2019</v>
          </cell>
        </row>
        <row r="12250">
          <cell r="E12250" t="str">
            <v>200016</v>
          </cell>
          <cell r="S12250">
            <v>12</v>
          </cell>
          <cell r="U12250" t="str">
            <v>11/2019</v>
          </cell>
        </row>
        <row r="12251">
          <cell r="E12251" t="str">
            <v>200016</v>
          </cell>
          <cell r="S12251">
            <v>4</v>
          </cell>
          <cell r="U12251" t="str">
            <v>12/2019</v>
          </cell>
        </row>
        <row r="12252">
          <cell r="E12252" t="str">
            <v>200016</v>
          </cell>
          <cell r="S12252">
            <v>4</v>
          </cell>
          <cell r="U12252" t="str">
            <v>12/2019</v>
          </cell>
        </row>
        <row r="12253">
          <cell r="E12253" t="str">
            <v>200016</v>
          </cell>
          <cell r="S12253">
            <v>3</v>
          </cell>
          <cell r="U12253" t="str">
            <v>1/2020</v>
          </cell>
        </row>
        <row r="12254">
          <cell r="E12254" t="str">
            <v>200016</v>
          </cell>
          <cell r="S12254">
            <v>3</v>
          </cell>
          <cell r="U12254" t="str">
            <v>1/2020</v>
          </cell>
        </row>
        <row r="12255">
          <cell r="E12255" t="str">
            <v>200016</v>
          </cell>
          <cell r="S12255">
            <v>24</v>
          </cell>
          <cell r="U12255" t="str">
            <v>1/2020</v>
          </cell>
        </row>
        <row r="12256">
          <cell r="E12256" t="str">
            <v>200016</v>
          </cell>
          <cell r="S12256">
            <v>24</v>
          </cell>
          <cell r="U12256" t="str">
            <v>1/2020</v>
          </cell>
        </row>
        <row r="12257">
          <cell r="E12257" t="str">
            <v>200016</v>
          </cell>
          <cell r="S12257">
            <v>48</v>
          </cell>
          <cell r="U12257" t="str">
            <v>2/2020</v>
          </cell>
        </row>
        <row r="12258">
          <cell r="E12258" t="str">
            <v>200016</v>
          </cell>
          <cell r="S12258">
            <v>6</v>
          </cell>
          <cell r="U12258" t="str">
            <v>1/2020</v>
          </cell>
        </row>
        <row r="12259">
          <cell r="E12259" t="str">
            <v>200016</v>
          </cell>
          <cell r="S12259">
            <v>6</v>
          </cell>
          <cell r="U12259" t="str">
            <v>1/2020</v>
          </cell>
        </row>
        <row r="12260">
          <cell r="E12260" t="str">
            <v>200016</v>
          </cell>
          <cell r="S12260">
            <v>4</v>
          </cell>
          <cell r="U12260" t="str">
            <v>3/2020</v>
          </cell>
        </row>
        <row r="12261">
          <cell r="E12261" t="str">
            <v>200016</v>
          </cell>
          <cell r="S12261">
            <v>4</v>
          </cell>
          <cell r="U12261" t="str">
            <v>3/2020</v>
          </cell>
        </row>
        <row r="12262">
          <cell r="E12262" t="str">
            <v>200016</v>
          </cell>
          <cell r="S12262">
            <v>1</v>
          </cell>
          <cell r="U12262" t="str">
            <v>3/2020</v>
          </cell>
        </row>
        <row r="12263">
          <cell r="E12263" t="str">
            <v>200017</v>
          </cell>
          <cell r="S12263">
            <v>30</v>
          </cell>
          <cell r="U12263" t="str">
            <v>11/2018</v>
          </cell>
        </row>
        <row r="12264">
          <cell r="E12264" t="str">
            <v>200017</v>
          </cell>
          <cell r="S12264">
            <v>30</v>
          </cell>
          <cell r="U12264" t="str">
            <v>11/2018</v>
          </cell>
        </row>
        <row r="12265">
          <cell r="E12265" t="str">
            <v>200017</v>
          </cell>
          <cell r="S12265">
            <v>200</v>
          </cell>
          <cell r="U12265" t="str">
            <v>11/2018</v>
          </cell>
        </row>
        <row r="12266">
          <cell r="E12266" t="str">
            <v>200017</v>
          </cell>
          <cell r="S12266">
            <v>300</v>
          </cell>
          <cell r="U12266" t="str">
            <v>11/2018</v>
          </cell>
        </row>
        <row r="12267">
          <cell r="E12267" t="str">
            <v>200017</v>
          </cell>
          <cell r="S12267">
            <v>200</v>
          </cell>
          <cell r="U12267" t="str">
            <v>11/2018</v>
          </cell>
        </row>
        <row r="12268">
          <cell r="E12268" t="str">
            <v>200017</v>
          </cell>
          <cell r="S12268">
            <v>830</v>
          </cell>
          <cell r="U12268" t="str">
            <v>12/2018</v>
          </cell>
        </row>
        <row r="12269">
          <cell r="E12269" t="str">
            <v>200017</v>
          </cell>
          <cell r="S12269">
            <v>900</v>
          </cell>
          <cell r="U12269" t="str">
            <v>12/2018</v>
          </cell>
        </row>
        <row r="12270">
          <cell r="E12270" t="str">
            <v>200017</v>
          </cell>
          <cell r="S12270">
            <v>300</v>
          </cell>
          <cell r="U12270" t="str">
            <v>1/2019</v>
          </cell>
        </row>
        <row r="12271">
          <cell r="E12271" t="str">
            <v>200017</v>
          </cell>
          <cell r="S12271">
            <v>900</v>
          </cell>
          <cell r="U12271" t="str">
            <v>1/2019</v>
          </cell>
        </row>
        <row r="12272">
          <cell r="E12272" t="str">
            <v>200017</v>
          </cell>
          <cell r="S12272">
            <v>200</v>
          </cell>
          <cell r="U12272" t="str">
            <v>1/2019</v>
          </cell>
        </row>
        <row r="12273">
          <cell r="E12273" t="str">
            <v>200017</v>
          </cell>
          <cell r="S12273">
            <v>700</v>
          </cell>
          <cell r="U12273" t="str">
            <v>1/2019</v>
          </cell>
        </row>
        <row r="12274">
          <cell r="E12274" t="str">
            <v>200017</v>
          </cell>
          <cell r="S12274">
            <v>60</v>
          </cell>
          <cell r="U12274" t="str">
            <v>1/2019</v>
          </cell>
        </row>
        <row r="12275">
          <cell r="E12275" t="str">
            <v>200017</v>
          </cell>
          <cell r="S12275">
            <v>60</v>
          </cell>
          <cell r="U12275" t="str">
            <v>1/2019</v>
          </cell>
        </row>
        <row r="12276">
          <cell r="E12276" t="str">
            <v>200017</v>
          </cell>
          <cell r="S12276">
            <v>400</v>
          </cell>
          <cell r="U12276" t="str">
            <v>2/2019</v>
          </cell>
        </row>
        <row r="12277">
          <cell r="E12277" t="str">
            <v>200017</v>
          </cell>
          <cell r="S12277">
            <v>400</v>
          </cell>
          <cell r="U12277" t="str">
            <v>2/2019</v>
          </cell>
        </row>
        <row r="12278">
          <cell r="E12278" t="str">
            <v>200017</v>
          </cell>
          <cell r="S12278">
            <v>200</v>
          </cell>
          <cell r="U12278" t="str">
            <v>2/2019</v>
          </cell>
        </row>
        <row r="12279">
          <cell r="E12279" t="str">
            <v>200017</v>
          </cell>
          <cell r="S12279">
            <v>500</v>
          </cell>
          <cell r="U12279" t="str">
            <v>2/2019</v>
          </cell>
        </row>
        <row r="12280">
          <cell r="E12280" t="str">
            <v>200017</v>
          </cell>
          <cell r="S12280">
            <v>500</v>
          </cell>
          <cell r="U12280" t="str">
            <v>3/2019</v>
          </cell>
        </row>
        <row r="12281">
          <cell r="E12281" t="str">
            <v>200017</v>
          </cell>
          <cell r="S12281">
            <v>500</v>
          </cell>
          <cell r="U12281" t="str">
            <v>3/2019</v>
          </cell>
        </row>
        <row r="12282">
          <cell r="E12282" t="str">
            <v>200017</v>
          </cell>
          <cell r="S12282">
            <v>200</v>
          </cell>
          <cell r="U12282" t="str">
            <v>3/2019</v>
          </cell>
        </row>
        <row r="12283">
          <cell r="E12283" t="str">
            <v>200017</v>
          </cell>
          <cell r="S12283">
            <v>500</v>
          </cell>
          <cell r="U12283" t="str">
            <v>3/2019</v>
          </cell>
        </row>
        <row r="12284">
          <cell r="E12284" t="str">
            <v>200017</v>
          </cell>
          <cell r="S12284">
            <v>550</v>
          </cell>
          <cell r="U12284" t="str">
            <v>3/2019</v>
          </cell>
        </row>
        <row r="12285">
          <cell r="E12285" t="str">
            <v>200017</v>
          </cell>
          <cell r="S12285">
            <v>800</v>
          </cell>
          <cell r="U12285" t="str">
            <v>4/2019</v>
          </cell>
        </row>
        <row r="12286">
          <cell r="E12286" t="str">
            <v>200017</v>
          </cell>
          <cell r="S12286">
            <v>800</v>
          </cell>
          <cell r="U12286" t="str">
            <v>4/2019</v>
          </cell>
        </row>
        <row r="12287">
          <cell r="E12287" t="str">
            <v>200017</v>
          </cell>
          <cell r="S12287">
            <v>200</v>
          </cell>
          <cell r="U12287" t="str">
            <v>4/2019</v>
          </cell>
        </row>
        <row r="12288">
          <cell r="E12288" t="str">
            <v>200017</v>
          </cell>
          <cell r="S12288">
            <v>20</v>
          </cell>
          <cell r="U12288" t="str">
            <v>5/2019</v>
          </cell>
        </row>
        <row r="12289">
          <cell r="E12289" t="str">
            <v>200017</v>
          </cell>
          <cell r="S12289">
            <v>780</v>
          </cell>
          <cell r="U12289" t="str">
            <v>5/2019</v>
          </cell>
        </row>
        <row r="12290">
          <cell r="E12290" t="str">
            <v>200017</v>
          </cell>
          <cell r="S12290">
            <v>300</v>
          </cell>
          <cell r="U12290" t="str">
            <v>5/2019</v>
          </cell>
        </row>
        <row r="12291">
          <cell r="E12291" t="str">
            <v>200017</v>
          </cell>
          <cell r="S12291">
            <v>300</v>
          </cell>
          <cell r="U12291" t="str">
            <v>5/2019</v>
          </cell>
        </row>
        <row r="12292">
          <cell r="E12292" t="str">
            <v>200017</v>
          </cell>
          <cell r="S12292">
            <v>200</v>
          </cell>
          <cell r="U12292" t="str">
            <v>6/2019</v>
          </cell>
        </row>
        <row r="12293">
          <cell r="E12293" t="str">
            <v>200017</v>
          </cell>
          <cell r="S12293">
            <v>500</v>
          </cell>
          <cell r="U12293" t="str">
            <v>6/2019</v>
          </cell>
        </row>
        <row r="12294">
          <cell r="E12294" t="str">
            <v>200017</v>
          </cell>
          <cell r="S12294">
            <v>400</v>
          </cell>
          <cell r="U12294" t="str">
            <v>7/2019</v>
          </cell>
        </row>
        <row r="12295">
          <cell r="E12295" t="str">
            <v>200017</v>
          </cell>
          <cell r="S12295">
            <v>300</v>
          </cell>
          <cell r="U12295" t="str">
            <v>7/2019</v>
          </cell>
        </row>
        <row r="12296">
          <cell r="E12296" t="str">
            <v>200017</v>
          </cell>
          <cell r="S12296">
            <v>500</v>
          </cell>
          <cell r="U12296" t="str">
            <v>6/2019</v>
          </cell>
        </row>
        <row r="12297">
          <cell r="E12297" t="str">
            <v>200017</v>
          </cell>
          <cell r="S12297">
            <v>60</v>
          </cell>
          <cell r="U12297" t="str">
            <v>6/2019</v>
          </cell>
        </row>
        <row r="12298">
          <cell r="E12298" t="str">
            <v>200017</v>
          </cell>
          <cell r="S12298">
            <v>60</v>
          </cell>
          <cell r="U12298" t="str">
            <v>6/2019</v>
          </cell>
        </row>
        <row r="12299">
          <cell r="E12299" t="str">
            <v>200017</v>
          </cell>
          <cell r="S12299">
            <v>1200</v>
          </cell>
          <cell r="U12299" t="str">
            <v>7/2019</v>
          </cell>
        </row>
        <row r="12300">
          <cell r="E12300" t="str">
            <v>200017</v>
          </cell>
          <cell r="S12300">
            <v>200</v>
          </cell>
          <cell r="U12300" t="str">
            <v>7/2019</v>
          </cell>
        </row>
        <row r="12301">
          <cell r="E12301" t="str">
            <v>200017</v>
          </cell>
          <cell r="S12301">
            <v>200</v>
          </cell>
          <cell r="U12301" t="str">
            <v>7/2019</v>
          </cell>
        </row>
        <row r="12302">
          <cell r="E12302" t="str">
            <v>200017</v>
          </cell>
          <cell r="S12302">
            <v>200</v>
          </cell>
          <cell r="U12302" t="str">
            <v>7/2019</v>
          </cell>
        </row>
        <row r="12303">
          <cell r="E12303" t="str">
            <v>200017</v>
          </cell>
          <cell r="S12303">
            <v>1000</v>
          </cell>
          <cell r="U12303" t="str">
            <v>7/2019</v>
          </cell>
        </row>
        <row r="12304">
          <cell r="E12304" t="str">
            <v>200017</v>
          </cell>
          <cell r="S12304">
            <v>200</v>
          </cell>
          <cell r="U12304" t="str">
            <v>7/2019</v>
          </cell>
        </row>
        <row r="12305">
          <cell r="E12305" t="str">
            <v>200017</v>
          </cell>
          <cell r="S12305">
            <v>200</v>
          </cell>
          <cell r="U12305" t="str">
            <v>7/2019</v>
          </cell>
        </row>
        <row r="12306">
          <cell r="E12306" t="str">
            <v>200017</v>
          </cell>
          <cell r="S12306">
            <v>200</v>
          </cell>
          <cell r="U12306" t="str">
            <v>8/2019</v>
          </cell>
        </row>
        <row r="12307">
          <cell r="E12307" t="str">
            <v>200017</v>
          </cell>
          <cell r="S12307">
            <v>200</v>
          </cell>
          <cell r="U12307" t="str">
            <v>8/2019</v>
          </cell>
        </row>
        <row r="12308">
          <cell r="E12308" t="str">
            <v>200017</v>
          </cell>
          <cell r="S12308">
            <v>200</v>
          </cell>
          <cell r="U12308" t="str">
            <v>8/2019</v>
          </cell>
        </row>
        <row r="12309">
          <cell r="E12309" t="str">
            <v>200017</v>
          </cell>
          <cell r="S12309">
            <v>100</v>
          </cell>
          <cell r="U12309" t="str">
            <v>8/2019</v>
          </cell>
        </row>
        <row r="12310">
          <cell r="E12310" t="str">
            <v>200017</v>
          </cell>
          <cell r="S12310">
            <v>800</v>
          </cell>
          <cell r="U12310" t="str">
            <v>9/2019</v>
          </cell>
        </row>
        <row r="12311">
          <cell r="E12311" t="str">
            <v>200017</v>
          </cell>
          <cell r="S12311">
            <v>700</v>
          </cell>
          <cell r="U12311" t="str">
            <v>9/2019</v>
          </cell>
        </row>
        <row r="12312">
          <cell r="E12312" t="str">
            <v>200017</v>
          </cell>
          <cell r="S12312">
            <v>1100</v>
          </cell>
          <cell r="U12312" t="str">
            <v>9/2019</v>
          </cell>
        </row>
        <row r="12313">
          <cell r="E12313" t="str">
            <v>200017</v>
          </cell>
          <cell r="S12313">
            <v>200</v>
          </cell>
          <cell r="U12313" t="str">
            <v>9/2019</v>
          </cell>
        </row>
        <row r="12314">
          <cell r="E12314" t="str">
            <v>200017</v>
          </cell>
          <cell r="S12314">
            <v>200</v>
          </cell>
          <cell r="U12314" t="str">
            <v>4/2019</v>
          </cell>
        </row>
        <row r="12315">
          <cell r="E12315" t="str">
            <v>200017</v>
          </cell>
          <cell r="S12315">
            <v>50</v>
          </cell>
          <cell r="U12315" t="str">
            <v>3/2019</v>
          </cell>
        </row>
        <row r="12316">
          <cell r="E12316" t="str">
            <v>200017</v>
          </cell>
          <cell r="S12316">
            <v>50</v>
          </cell>
          <cell r="U12316" t="str">
            <v>3/2019</v>
          </cell>
        </row>
        <row r="12317">
          <cell r="E12317" t="str">
            <v>200017</v>
          </cell>
          <cell r="S12317">
            <v>900</v>
          </cell>
          <cell r="U12317" t="str">
            <v>5/2019</v>
          </cell>
        </row>
        <row r="12318">
          <cell r="E12318" t="str">
            <v>200017</v>
          </cell>
          <cell r="S12318">
            <v>200</v>
          </cell>
          <cell r="U12318" t="str">
            <v>1/2020</v>
          </cell>
        </row>
        <row r="12319">
          <cell r="E12319" t="str">
            <v>200017</v>
          </cell>
          <cell r="S12319">
            <v>200</v>
          </cell>
          <cell r="U12319" t="str">
            <v>1/2020</v>
          </cell>
        </row>
        <row r="12320">
          <cell r="E12320" t="str">
            <v>200017</v>
          </cell>
          <cell r="S12320">
            <v>1000</v>
          </cell>
          <cell r="U12320" t="str">
            <v>1/2020</v>
          </cell>
        </row>
        <row r="12321">
          <cell r="E12321" t="str">
            <v>200017</v>
          </cell>
          <cell r="S12321">
            <v>500</v>
          </cell>
          <cell r="U12321" t="str">
            <v>11/2019</v>
          </cell>
        </row>
        <row r="12322">
          <cell r="E12322" t="str">
            <v>200017</v>
          </cell>
          <cell r="S12322">
            <v>60</v>
          </cell>
          <cell r="U12322" t="str">
            <v>11/2019</v>
          </cell>
        </row>
        <row r="12323">
          <cell r="E12323" t="str">
            <v>200017</v>
          </cell>
          <cell r="S12323">
            <v>60</v>
          </cell>
          <cell r="U12323" t="str">
            <v>11/2019</v>
          </cell>
        </row>
        <row r="12324">
          <cell r="E12324" t="str">
            <v>200017</v>
          </cell>
          <cell r="S12324">
            <v>200</v>
          </cell>
          <cell r="U12324" t="str">
            <v>11/2019</v>
          </cell>
        </row>
        <row r="12325">
          <cell r="E12325" t="str">
            <v>200017</v>
          </cell>
          <cell r="S12325">
            <v>200</v>
          </cell>
          <cell r="U12325" t="str">
            <v>11/2019</v>
          </cell>
        </row>
        <row r="12326">
          <cell r="E12326" t="str">
            <v>200017</v>
          </cell>
          <cell r="S12326">
            <v>200</v>
          </cell>
          <cell r="U12326" t="str">
            <v>11/2019</v>
          </cell>
        </row>
        <row r="12327">
          <cell r="E12327" t="str">
            <v>200017</v>
          </cell>
          <cell r="S12327">
            <v>700</v>
          </cell>
          <cell r="U12327" t="str">
            <v>12/2019</v>
          </cell>
        </row>
        <row r="12328">
          <cell r="E12328" t="str">
            <v>200017</v>
          </cell>
          <cell r="S12328">
            <v>200</v>
          </cell>
          <cell r="U12328" t="str">
            <v>1/2020</v>
          </cell>
        </row>
        <row r="12329">
          <cell r="E12329" t="str">
            <v>200017</v>
          </cell>
          <cell r="S12329">
            <v>600</v>
          </cell>
          <cell r="U12329" t="str">
            <v>1/2020</v>
          </cell>
        </row>
        <row r="12330">
          <cell r="E12330" t="str">
            <v>200017</v>
          </cell>
          <cell r="S12330">
            <v>500</v>
          </cell>
          <cell r="U12330" t="str">
            <v>2/2020</v>
          </cell>
        </row>
        <row r="12331">
          <cell r="E12331" t="str">
            <v>200017</v>
          </cell>
          <cell r="S12331">
            <v>200</v>
          </cell>
          <cell r="U12331" t="str">
            <v>2/2020</v>
          </cell>
        </row>
        <row r="12332">
          <cell r="E12332" t="str">
            <v>200017</v>
          </cell>
          <cell r="S12332">
            <v>200</v>
          </cell>
          <cell r="U12332" t="str">
            <v>2/2020</v>
          </cell>
        </row>
        <row r="12333">
          <cell r="E12333" t="str">
            <v>200017</v>
          </cell>
          <cell r="S12333">
            <v>300</v>
          </cell>
          <cell r="U12333" t="str">
            <v>2/2020</v>
          </cell>
        </row>
        <row r="12334">
          <cell r="E12334" t="str">
            <v>200020</v>
          </cell>
          <cell r="S12334">
            <v>862</v>
          </cell>
          <cell r="U12334" t="str">
            <v>10/2018</v>
          </cell>
        </row>
        <row r="12335">
          <cell r="E12335" t="str">
            <v>200020</v>
          </cell>
          <cell r="S12335">
            <v>24000</v>
          </cell>
          <cell r="U12335" t="str">
            <v>10/2018</v>
          </cell>
        </row>
        <row r="12336">
          <cell r="E12336" t="str">
            <v>200020</v>
          </cell>
          <cell r="S12336">
            <v>30000</v>
          </cell>
          <cell r="U12336" t="str">
            <v>10/2018</v>
          </cell>
        </row>
        <row r="12337">
          <cell r="E12337" t="str">
            <v>200020</v>
          </cell>
          <cell r="S12337">
            <v>1000</v>
          </cell>
          <cell r="U12337" t="str">
            <v>10/2018</v>
          </cell>
        </row>
        <row r="12338">
          <cell r="E12338" t="str">
            <v>200020</v>
          </cell>
          <cell r="S12338">
            <v>500</v>
          </cell>
          <cell r="U12338" t="str">
            <v>10/2018</v>
          </cell>
        </row>
        <row r="12339">
          <cell r="E12339" t="str">
            <v>200020</v>
          </cell>
          <cell r="S12339">
            <v>500</v>
          </cell>
          <cell r="U12339" t="str">
            <v>10/2018</v>
          </cell>
        </row>
        <row r="12340">
          <cell r="E12340" t="str">
            <v>200020</v>
          </cell>
          <cell r="S12340">
            <v>21000</v>
          </cell>
          <cell r="U12340" t="str">
            <v>10/2018</v>
          </cell>
        </row>
        <row r="12341">
          <cell r="E12341" t="str">
            <v>200020</v>
          </cell>
          <cell r="S12341">
            <v>200</v>
          </cell>
          <cell r="U12341" t="str">
            <v>10/2018</v>
          </cell>
        </row>
        <row r="12342">
          <cell r="E12342" t="str">
            <v>200020</v>
          </cell>
          <cell r="S12342">
            <v>1000</v>
          </cell>
          <cell r="U12342" t="str">
            <v>10/2018</v>
          </cell>
        </row>
        <row r="12343">
          <cell r="E12343" t="str">
            <v>200020</v>
          </cell>
          <cell r="S12343">
            <v>1000</v>
          </cell>
          <cell r="U12343" t="str">
            <v>10/2018</v>
          </cell>
        </row>
        <row r="12344">
          <cell r="E12344" t="str">
            <v>200020</v>
          </cell>
          <cell r="S12344">
            <v>500</v>
          </cell>
          <cell r="U12344" t="str">
            <v>10/2018</v>
          </cell>
        </row>
        <row r="12345">
          <cell r="E12345" t="str">
            <v>200020</v>
          </cell>
          <cell r="S12345">
            <v>9000</v>
          </cell>
          <cell r="U12345" t="str">
            <v>10/2018</v>
          </cell>
        </row>
        <row r="12346">
          <cell r="E12346" t="str">
            <v>200020</v>
          </cell>
          <cell r="S12346">
            <v>200</v>
          </cell>
          <cell r="U12346" t="str">
            <v>10/2018</v>
          </cell>
        </row>
        <row r="12347">
          <cell r="E12347" t="str">
            <v>200020</v>
          </cell>
          <cell r="S12347">
            <v>1000</v>
          </cell>
          <cell r="U12347" t="str">
            <v>10/2018</v>
          </cell>
        </row>
        <row r="12348">
          <cell r="E12348" t="str">
            <v>200020</v>
          </cell>
          <cell r="S12348">
            <v>500</v>
          </cell>
          <cell r="U12348" t="str">
            <v>10/2018</v>
          </cell>
        </row>
        <row r="12349">
          <cell r="E12349" t="str">
            <v>200020</v>
          </cell>
          <cell r="S12349">
            <v>15000</v>
          </cell>
          <cell r="U12349" t="str">
            <v>10/2018</v>
          </cell>
        </row>
        <row r="12350">
          <cell r="E12350" t="str">
            <v>200020</v>
          </cell>
          <cell r="S12350">
            <v>18000</v>
          </cell>
          <cell r="U12350" t="str">
            <v>11/2018</v>
          </cell>
        </row>
        <row r="12351">
          <cell r="E12351" t="str">
            <v>200020</v>
          </cell>
          <cell r="S12351">
            <v>9000</v>
          </cell>
          <cell r="U12351" t="str">
            <v>10/2018</v>
          </cell>
        </row>
        <row r="12352">
          <cell r="E12352" t="str">
            <v>200020</v>
          </cell>
          <cell r="S12352">
            <v>9000</v>
          </cell>
          <cell r="U12352" t="str">
            <v>10/2018</v>
          </cell>
        </row>
        <row r="12353">
          <cell r="E12353" t="str">
            <v>200020</v>
          </cell>
          <cell r="S12353">
            <v>1000</v>
          </cell>
          <cell r="U12353" t="str">
            <v>10/2018</v>
          </cell>
        </row>
        <row r="12354">
          <cell r="E12354" t="str">
            <v>200020</v>
          </cell>
          <cell r="S12354">
            <v>1000</v>
          </cell>
          <cell r="U12354" t="str">
            <v>11/2018</v>
          </cell>
        </row>
        <row r="12355">
          <cell r="E12355" t="str">
            <v>200020</v>
          </cell>
          <cell r="S12355">
            <v>1000</v>
          </cell>
          <cell r="U12355" t="str">
            <v>11/2018</v>
          </cell>
        </row>
        <row r="12356">
          <cell r="E12356" t="str">
            <v>200020</v>
          </cell>
          <cell r="S12356">
            <v>1000</v>
          </cell>
          <cell r="U12356" t="str">
            <v>10/2018</v>
          </cell>
        </row>
        <row r="12357">
          <cell r="E12357" t="str">
            <v>200020</v>
          </cell>
          <cell r="S12357">
            <v>12000</v>
          </cell>
          <cell r="U12357" t="str">
            <v>11/2018</v>
          </cell>
        </row>
        <row r="12358">
          <cell r="E12358" t="str">
            <v>200020</v>
          </cell>
          <cell r="S12358">
            <v>200</v>
          </cell>
          <cell r="U12358" t="str">
            <v>11/2018</v>
          </cell>
        </row>
        <row r="12359">
          <cell r="E12359" t="str">
            <v>200020</v>
          </cell>
          <cell r="S12359">
            <v>12000</v>
          </cell>
          <cell r="U12359" t="str">
            <v>11/2018</v>
          </cell>
        </row>
        <row r="12360">
          <cell r="E12360" t="str">
            <v>200020</v>
          </cell>
          <cell r="S12360">
            <v>1000</v>
          </cell>
          <cell r="U12360" t="str">
            <v>11/2018</v>
          </cell>
        </row>
        <row r="12361">
          <cell r="E12361" t="str">
            <v>200020</v>
          </cell>
          <cell r="S12361">
            <v>1000</v>
          </cell>
          <cell r="U12361" t="str">
            <v>11/2018</v>
          </cell>
        </row>
        <row r="12362">
          <cell r="E12362" t="str">
            <v>200020</v>
          </cell>
          <cell r="S12362">
            <v>300</v>
          </cell>
          <cell r="U12362" t="str">
            <v>12/2018</v>
          </cell>
        </row>
        <row r="12363">
          <cell r="E12363" t="str">
            <v>200020</v>
          </cell>
          <cell r="S12363">
            <v>2000</v>
          </cell>
          <cell r="U12363" t="str">
            <v>12/2018</v>
          </cell>
        </row>
        <row r="12364">
          <cell r="E12364" t="str">
            <v>200020</v>
          </cell>
          <cell r="S12364">
            <v>900</v>
          </cell>
          <cell r="U12364" t="str">
            <v>12/2018</v>
          </cell>
        </row>
        <row r="12365">
          <cell r="E12365" t="str">
            <v>200020</v>
          </cell>
          <cell r="S12365">
            <v>300</v>
          </cell>
          <cell r="U12365" t="str">
            <v>12/2018</v>
          </cell>
        </row>
        <row r="12366">
          <cell r="E12366" t="str">
            <v>200020</v>
          </cell>
          <cell r="S12366">
            <v>1000</v>
          </cell>
          <cell r="U12366" t="str">
            <v>12/2018</v>
          </cell>
        </row>
        <row r="12367">
          <cell r="E12367" t="str">
            <v>200020</v>
          </cell>
          <cell r="S12367">
            <v>2000</v>
          </cell>
          <cell r="U12367" t="str">
            <v>12/2018</v>
          </cell>
        </row>
        <row r="12368">
          <cell r="E12368" t="str">
            <v>200020</v>
          </cell>
          <cell r="S12368">
            <v>1000</v>
          </cell>
          <cell r="U12368" t="str">
            <v>12/2018</v>
          </cell>
        </row>
        <row r="12369">
          <cell r="E12369" t="str">
            <v>200020</v>
          </cell>
          <cell r="S12369">
            <v>200</v>
          </cell>
          <cell r="U12369" t="str">
            <v>12/2018</v>
          </cell>
        </row>
        <row r="12370">
          <cell r="E12370" t="str">
            <v>200020</v>
          </cell>
          <cell r="S12370">
            <v>2000</v>
          </cell>
          <cell r="U12370" t="str">
            <v>1/2019</v>
          </cell>
        </row>
        <row r="12371">
          <cell r="E12371" t="str">
            <v>200020</v>
          </cell>
          <cell r="S12371">
            <v>460</v>
          </cell>
          <cell r="U12371" t="str">
            <v>1/2019</v>
          </cell>
        </row>
        <row r="12372">
          <cell r="E12372" t="str">
            <v>200020</v>
          </cell>
          <cell r="S12372">
            <v>40</v>
          </cell>
          <cell r="U12372" t="str">
            <v>1/2019</v>
          </cell>
        </row>
        <row r="12373">
          <cell r="E12373" t="str">
            <v>200020</v>
          </cell>
          <cell r="S12373">
            <v>36000</v>
          </cell>
          <cell r="U12373" t="str">
            <v>1/2019</v>
          </cell>
        </row>
        <row r="12374">
          <cell r="E12374" t="str">
            <v>200020</v>
          </cell>
          <cell r="S12374">
            <v>48000</v>
          </cell>
          <cell r="U12374" t="str">
            <v>1/2019</v>
          </cell>
        </row>
        <row r="12375">
          <cell r="E12375" t="str">
            <v>200020</v>
          </cell>
          <cell r="S12375">
            <v>200</v>
          </cell>
          <cell r="U12375" t="str">
            <v>1/2019</v>
          </cell>
        </row>
        <row r="12376">
          <cell r="E12376" t="str">
            <v>200020</v>
          </cell>
          <cell r="S12376">
            <v>1000</v>
          </cell>
          <cell r="U12376" t="str">
            <v>1/2019</v>
          </cell>
        </row>
        <row r="12377">
          <cell r="E12377" t="str">
            <v>200020</v>
          </cell>
          <cell r="S12377">
            <v>500</v>
          </cell>
          <cell r="U12377" t="str">
            <v>1/2019</v>
          </cell>
        </row>
        <row r="12378">
          <cell r="E12378" t="str">
            <v>200020</v>
          </cell>
          <cell r="S12378">
            <v>33000</v>
          </cell>
          <cell r="U12378" t="str">
            <v>1/2019</v>
          </cell>
        </row>
        <row r="12379">
          <cell r="E12379" t="str">
            <v>200020</v>
          </cell>
          <cell r="S12379">
            <v>27000</v>
          </cell>
          <cell r="U12379" t="str">
            <v>1/2019</v>
          </cell>
        </row>
        <row r="12380">
          <cell r="E12380" t="str">
            <v>200020</v>
          </cell>
          <cell r="S12380">
            <v>500</v>
          </cell>
          <cell r="U12380" t="str">
            <v>1/2019</v>
          </cell>
        </row>
        <row r="12381">
          <cell r="E12381" t="str">
            <v>200020</v>
          </cell>
          <cell r="S12381">
            <v>500</v>
          </cell>
          <cell r="U12381" t="str">
            <v>1/2019</v>
          </cell>
        </row>
        <row r="12382">
          <cell r="E12382" t="str">
            <v>200020</v>
          </cell>
          <cell r="S12382">
            <v>100</v>
          </cell>
          <cell r="U12382" t="str">
            <v>1/2019</v>
          </cell>
        </row>
        <row r="12383">
          <cell r="E12383" t="str">
            <v>200020</v>
          </cell>
          <cell r="S12383">
            <v>2000</v>
          </cell>
          <cell r="U12383" t="str">
            <v>1/2019</v>
          </cell>
        </row>
        <row r="12384">
          <cell r="E12384" t="str">
            <v>200020</v>
          </cell>
          <cell r="S12384">
            <v>1000</v>
          </cell>
          <cell r="U12384" t="str">
            <v>2/2019</v>
          </cell>
        </row>
        <row r="12385">
          <cell r="E12385" t="str">
            <v>200020</v>
          </cell>
          <cell r="S12385">
            <v>200</v>
          </cell>
          <cell r="U12385" t="str">
            <v>2/2019</v>
          </cell>
        </row>
        <row r="12386">
          <cell r="E12386" t="str">
            <v>200020</v>
          </cell>
          <cell r="S12386">
            <v>12</v>
          </cell>
          <cell r="U12386" t="str">
            <v>2/2019</v>
          </cell>
        </row>
        <row r="12387">
          <cell r="E12387" t="str">
            <v>200020</v>
          </cell>
          <cell r="S12387">
            <v>2</v>
          </cell>
          <cell r="U12387" t="str">
            <v>2/2019</v>
          </cell>
        </row>
        <row r="12388">
          <cell r="E12388" t="str">
            <v>200020</v>
          </cell>
          <cell r="S12388">
            <v>38</v>
          </cell>
          <cell r="U12388" t="str">
            <v>2/2019</v>
          </cell>
        </row>
        <row r="12389">
          <cell r="E12389" t="str">
            <v>200020</v>
          </cell>
          <cell r="S12389">
            <v>1000</v>
          </cell>
          <cell r="U12389" t="str">
            <v>3/2019</v>
          </cell>
        </row>
        <row r="12390">
          <cell r="E12390" t="str">
            <v>200020</v>
          </cell>
          <cell r="S12390">
            <v>500</v>
          </cell>
          <cell r="U12390" t="str">
            <v>3/2019</v>
          </cell>
        </row>
        <row r="12391">
          <cell r="E12391" t="str">
            <v>200020</v>
          </cell>
          <cell r="S12391">
            <v>1000</v>
          </cell>
          <cell r="U12391" t="str">
            <v>2/2019</v>
          </cell>
        </row>
        <row r="12392">
          <cell r="E12392" t="str">
            <v>200020</v>
          </cell>
          <cell r="S12392">
            <v>39</v>
          </cell>
          <cell r="U12392" t="str">
            <v>2/2019</v>
          </cell>
        </row>
        <row r="12393">
          <cell r="E12393" t="str">
            <v>200020</v>
          </cell>
          <cell r="S12393">
            <v>1</v>
          </cell>
          <cell r="U12393" t="str">
            <v>3/2019</v>
          </cell>
        </row>
        <row r="12394">
          <cell r="E12394" t="str">
            <v>200020</v>
          </cell>
          <cell r="S12394">
            <v>9000</v>
          </cell>
          <cell r="U12394" t="str">
            <v>3/2019</v>
          </cell>
        </row>
        <row r="12395">
          <cell r="E12395" t="str">
            <v>200020</v>
          </cell>
          <cell r="S12395">
            <v>900</v>
          </cell>
          <cell r="U12395" t="str">
            <v>4/2019</v>
          </cell>
        </row>
        <row r="12396">
          <cell r="E12396" t="str">
            <v>200020</v>
          </cell>
          <cell r="S12396">
            <v>1000</v>
          </cell>
          <cell r="U12396" t="str">
            <v>3/2019</v>
          </cell>
        </row>
        <row r="12397">
          <cell r="E12397" t="str">
            <v>200020</v>
          </cell>
          <cell r="S12397">
            <v>500</v>
          </cell>
          <cell r="U12397" t="str">
            <v>4/2019</v>
          </cell>
        </row>
        <row r="12398">
          <cell r="E12398" t="str">
            <v>200020</v>
          </cell>
          <cell r="S12398">
            <v>3000</v>
          </cell>
          <cell r="U12398" t="str">
            <v>4/2019</v>
          </cell>
        </row>
        <row r="12399">
          <cell r="E12399" t="str">
            <v>200020</v>
          </cell>
          <cell r="S12399">
            <v>6000</v>
          </cell>
          <cell r="U12399" t="str">
            <v>4/2019</v>
          </cell>
        </row>
        <row r="12400">
          <cell r="E12400" t="str">
            <v>200020</v>
          </cell>
          <cell r="S12400">
            <v>500</v>
          </cell>
          <cell r="U12400" t="str">
            <v>4/2019</v>
          </cell>
        </row>
        <row r="12401">
          <cell r="E12401" t="str">
            <v>200020</v>
          </cell>
          <cell r="S12401">
            <v>44</v>
          </cell>
          <cell r="U12401" t="str">
            <v>5/2019</v>
          </cell>
        </row>
        <row r="12402">
          <cell r="E12402" t="str">
            <v>200020</v>
          </cell>
          <cell r="S12402">
            <v>1000</v>
          </cell>
          <cell r="U12402" t="str">
            <v>3/2019</v>
          </cell>
        </row>
        <row r="12403">
          <cell r="E12403" t="str">
            <v>200020</v>
          </cell>
          <cell r="S12403">
            <v>1000</v>
          </cell>
          <cell r="U12403" t="str">
            <v>4/2019</v>
          </cell>
        </row>
        <row r="12404">
          <cell r="E12404" t="str">
            <v>200020</v>
          </cell>
          <cell r="S12404">
            <v>1000</v>
          </cell>
          <cell r="U12404" t="str">
            <v>3/2019</v>
          </cell>
        </row>
        <row r="12405">
          <cell r="E12405" t="str">
            <v>200020</v>
          </cell>
          <cell r="S12405">
            <v>500</v>
          </cell>
          <cell r="U12405" t="str">
            <v>3/2019</v>
          </cell>
        </row>
        <row r="12406">
          <cell r="E12406" t="str">
            <v>200020</v>
          </cell>
          <cell r="S12406">
            <v>500</v>
          </cell>
          <cell r="U12406" t="str">
            <v>4/2019</v>
          </cell>
        </row>
        <row r="12407">
          <cell r="E12407" t="str">
            <v>200020</v>
          </cell>
          <cell r="S12407">
            <v>9000</v>
          </cell>
          <cell r="U12407" t="str">
            <v>4/2019</v>
          </cell>
        </row>
        <row r="12408">
          <cell r="E12408" t="str">
            <v>200020</v>
          </cell>
          <cell r="S12408">
            <v>1000</v>
          </cell>
          <cell r="U12408" t="str">
            <v>3/2019</v>
          </cell>
        </row>
        <row r="12409">
          <cell r="E12409" t="str">
            <v>200020</v>
          </cell>
          <cell r="S12409">
            <v>9000</v>
          </cell>
          <cell r="U12409" t="str">
            <v>5/2019</v>
          </cell>
        </row>
        <row r="12410">
          <cell r="E12410" t="str">
            <v>200020</v>
          </cell>
          <cell r="S12410">
            <v>9000</v>
          </cell>
          <cell r="U12410" t="str">
            <v>5/2019</v>
          </cell>
        </row>
        <row r="12411">
          <cell r="E12411" t="str">
            <v>200020</v>
          </cell>
          <cell r="S12411">
            <v>500</v>
          </cell>
          <cell r="U12411" t="str">
            <v>4/2019</v>
          </cell>
        </row>
        <row r="12412">
          <cell r="E12412" t="str">
            <v>200020</v>
          </cell>
          <cell r="S12412">
            <v>500</v>
          </cell>
          <cell r="U12412" t="str">
            <v>4/2019</v>
          </cell>
        </row>
        <row r="12413">
          <cell r="E12413" t="str">
            <v>200020</v>
          </cell>
          <cell r="S12413">
            <v>3000</v>
          </cell>
          <cell r="U12413" t="str">
            <v>4/2019</v>
          </cell>
        </row>
        <row r="12414">
          <cell r="E12414" t="str">
            <v>200020</v>
          </cell>
          <cell r="S12414">
            <v>3500</v>
          </cell>
          <cell r="U12414" t="str">
            <v>4/2019</v>
          </cell>
        </row>
        <row r="12415">
          <cell r="E12415" t="str">
            <v>200020</v>
          </cell>
          <cell r="S12415">
            <v>500</v>
          </cell>
          <cell r="U12415" t="str">
            <v>4/2019</v>
          </cell>
        </row>
        <row r="12416">
          <cell r="E12416" t="str">
            <v>200020</v>
          </cell>
          <cell r="S12416">
            <v>500</v>
          </cell>
          <cell r="U12416" t="str">
            <v>5/2019</v>
          </cell>
        </row>
        <row r="12417">
          <cell r="E12417" t="str">
            <v>200020</v>
          </cell>
          <cell r="S12417">
            <v>18000</v>
          </cell>
          <cell r="U12417" t="str">
            <v>5/2019</v>
          </cell>
        </row>
        <row r="12418">
          <cell r="E12418" t="str">
            <v>200020</v>
          </cell>
          <cell r="S12418">
            <v>9000</v>
          </cell>
          <cell r="U12418" t="str">
            <v>6/2019</v>
          </cell>
        </row>
        <row r="12419">
          <cell r="E12419" t="str">
            <v>200020</v>
          </cell>
          <cell r="S12419">
            <v>9000</v>
          </cell>
          <cell r="U12419" t="str">
            <v>5/2019</v>
          </cell>
        </row>
        <row r="12420">
          <cell r="E12420" t="str">
            <v>200020</v>
          </cell>
          <cell r="S12420">
            <v>2000</v>
          </cell>
          <cell r="U12420" t="str">
            <v>5/2019</v>
          </cell>
        </row>
        <row r="12421">
          <cell r="E12421" t="str">
            <v>200020</v>
          </cell>
          <cell r="S12421">
            <v>1000</v>
          </cell>
          <cell r="U12421" t="str">
            <v>5/2019</v>
          </cell>
        </row>
        <row r="12422">
          <cell r="E12422" t="str">
            <v>200020</v>
          </cell>
          <cell r="S12422">
            <v>21000</v>
          </cell>
          <cell r="U12422" t="str">
            <v>6/2019</v>
          </cell>
        </row>
        <row r="12423">
          <cell r="E12423" t="str">
            <v>200020</v>
          </cell>
          <cell r="S12423">
            <v>9000</v>
          </cell>
          <cell r="U12423" t="str">
            <v>5/2019</v>
          </cell>
        </row>
        <row r="12424">
          <cell r="E12424" t="str">
            <v>200020</v>
          </cell>
          <cell r="S12424">
            <v>8000</v>
          </cell>
          <cell r="U12424" t="str">
            <v>6/2019</v>
          </cell>
        </row>
        <row r="12425">
          <cell r="E12425" t="str">
            <v>200020</v>
          </cell>
          <cell r="S12425">
            <v>4000</v>
          </cell>
          <cell r="U12425" t="str">
            <v>6/2019</v>
          </cell>
        </row>
        <row r="12426">
          <cell r="E12426" t="str">
            <v>200020</v>
          </cell>
          <cell r="S12426">
            <v>18000</v>
          </cell>
          <cell r="U12426" t="str">
            <v>5/2019</v>
          </cell>
        </row>
        <row r="12427">
          <cell r="E12427" t="str">
            <v>200020</v>
          </cell>
          <cell r="S12427">
            <v>600</v>
          </cell>
          <cell r="U12427" t="str">
            <v>5/2019</v>
          </cell>
        </row>
        <row r="12428">
          <cell r="E12428" t="str">
            <v>200020</v>
          </cell>
          <cell r="S12428">
            <v>1000</v>
          </cell>
          <cell r="U12428" t="str">
            <v>5/2019</v>
          </cell>
        </row>
        <row r="12429">
          <cell r="E12429" t="str">
            <v>200020</v>
          </cell>
          <cell r="S12429">
            <v>1000</v>
          </cell>
          <cell r="U12429" t="str">
            <v>6/2019</v>
          </cell>
        </row>
        <row r="12430">
          <cell r="E12430" t="str">
            <v>200020</v>
          </cell>
          <cell r="S12430">
            <v>24000</v>
          </cell>
          <cell r="U12430" t="str">
            <v>6/2019</v>
          </cell>
        </row>
        <row r="12431">
          <cell r="E12431" t="str">
            <v>200020</v>
          </cell>
          <cell r="S12431">
            <v>1000</v>
          </cell>
          <cell r="U12431" t="str">
            <v>6/2019</v>
          </cell>
        </row>
        <row r="12432">
          <cell r="E12432" t="str">
            <v>200020</v>
          </cell>
          <cell r="S12432">
            <v>11000</v>
          </cell>
          <cell r="U12432" t="str">
            <v>6/2019</v>
          </cell>
        </row>
        <row r="12433">
          <cell r="E12433" t="str">
            <v>200020</v>
          </cell>
          <cell r="S12433">
            <v>22000</v>
          </cell>
          <cell r="U12433" t="str">
            <v>6/2019</v>
          </cell>
        </row>
        <row r="12434">
          <cell r="E12434" t="str">
            <v>200020</v>
          </cell>
          <cell r="S12434">
            <v>1100</v>
          </cell>
          <cell r="U12434" t="str">
            <v>5/2019</v>
          </cell>
        </row>
        <row r="12435">
          <cell r="E12435" t="str">
            <v>200020</v>
          </cell>
          <cell r="S12435">
            <v>2000</v>
          </cell>
          <cell r="U12435" t="str">
            <v>6/2019</v>
          </cell>
        </row>
        <row r="12436">
          <cell r="E12436" t="str">
            <v>200020</v>
          </cell>
          <cell r="S12436">
            <v>1400</v>
          </cell>
          <cell r="U12436" t="str">
            <v>6/2019</v>
          </cell>
        </row>
        <row r="12437">
          <cell r="E12437" t="str">
            <v>200020</v>
          </cell>
          <cell r="S12437">
            <v>1500</v>
          </cell>
          <cell r="U12437" t="str">
            <v>6/2019</v>
          </cell>
        </row>
        <row r="12438">
          <cell r="E12438" t="str">
            <v>200020</v>
          </cell>
          <cell r="S12438">
            <v>1000</v>
          </cell>
          <cell r="U12438" t="str">
            <v>6/2019</v>
          </cell>
        </row>
        <row r="12439">
          <cell r="E12439" t="str">
            <v>200020</v>
          </cell>
          <cell r="S12439">
            <v>500</v>
          </cell>
          <cell r="U12439" t="str">
            <v>5/2019</v>
          </cell>
        </row>
        <row r="12440">
          <cell r="E12440" t="str">
            <v>200020</v>
          </cell>
          <cell r="S12440">
            <v>9000</v>
          </cell>
          <cell r="U12440" t="str">
            <v>6/2019</v>
          </cell>
        </row>
        <row r="12441">
          <cell r="E12441" t="str">
            <v>200020</v>
          </cell>
          <cell r="S12441">
            <v>9000</v>
          </cell>
          <cell r="U12441" t="str">
            <v>6/2019</v>
          </cell>
        </row>
        <row r="12442">
          <cell r="E12442" t="str">
            <v>200020</v>
          </cell>
          <cell r="S12442">
            <v>9000</v>
          </cell>
          <cell r="U12442" t="str">
            <v>6/2019</v>
          </cell>
        </row>
        <row r="12443">
          <cell r="E12443" t="str">
            <v>200020</v>
          </cell>
          <cell r="S12443">
            <v>900</v>
          </cell>
          <cell r="U12443" t="str">
            <v>6/2019</v>
          </cell>
        </row>
        <row r="12444">
          <cell r="E12444" t="str">
            <v>200020</v>
          </cell>
          <cell r="S12444">
            <v>1000</v>
          </cell>
          <cell r="U12444" t="str">
            <v>6/2019</v>
          </cell>
        </row>
        <row r="12445">
          <cell r="E12445" t="str">
            <v>200020</v>
          </cell>
          <cell r="S12445">
            <v>600</v>
          </cell>
          <cell r="U12445" t="str">
            <v>6/2019</v>
          </cell>
        </row>
        <row r="12446">
          <cell r="E12446" t="str">
            <v>200020</v>
          </cell>
          <cell r="S12446">
            <v>1000</v>
          </cell>
          <cell r="U12446" t="str">
            <v>6/2019</v>
          </cell>
        </row>
        <row r="12447">
          <cell r="E12447" t="str">
            <v>200020</v>
          </cell>
          <cell r="S12447">
            <v>200</v>
          </cell>
          <cell r="U12447" t="str">
            <v>7/2019</v>
          </cell>
        </row>
        <row r="12448">
          <cell r="E12448" t="str">
            <v>200020</v>
          </cell>
          <cell r="S12448">
            <v>10</v>
          </cell>
          <cell r="U12448" t="str">
            <v>6/2019</v>
          </cell>
        </row>
        <row r="12449">
          <cell r="E12449" t="str">
            <v>200020</v>
          </cell>
          <cell r="S12449">
            <v>3000</v>
          </cell>
          <cell r="U12449" t="str">
            <v>7/2019</v>
          </cell>
        </row>
        <row r="12450">
          <cell r="E12450" t="str">
            <v>200020</v>
          </cell>
          <cell r="S12450">
            <v>3000</v>
          </cell>
          <cell r="U12450" t="str">
            <v>7/2019</v>
          </cell>
        </row>
        <row r="12451">
          <cell r="E12451" t="str">
            <v>200020</v>
          </cell>
          <cell r="S12451">
            <v>1000</v>
          </cell>
          <cell r="U12451" t="str">
            <v>7/2019</v>
          </cell>
        </row>
        <row r="12452">
          <cell r="E12452" t="str">
            <v>200020</v>
          </cell>
          <cell r="S12452">
            <v>500</v>
          </cell>
          <cell r="U12452" t="str">
            <v>7/2019</v>
          </cell>
        </row>
        <row r="12453">
          <cell r="E12453" t="str">
            <v>200020</v>
          </cell>
          <cell r="S12453">
            <v>3000</v>
          </cell>
          <cell r="U12453" t="str">
            <v>7/2019</v>
          </cell>
        </row>
        <row r="12454">
          <cell r="E12454" t="str">
            <v>200020</v>
          </cell>
          <cell r="S12454">
            <v>36000</v>
          </cell>
          <cell r="U12454" t="str">
            <v>7/2019</v>
          </cell>
        </row>
        <row r="12455">
          <cell r="E12455" t="str">
            <v>200020</v>
          </cell>
          <cell r="S12455">
            <v>500</v>
          </cell>
          <cell r="U12455" t="str">
            <v>7/2019</v>
          </cell>
        </row>
        <row r="12456">
          <cell r="E12456" t="str">
            <v>200020</v>
          </cell>
          <cell r="S12456">
            <v>24000</v>
          </cell>
          <cell r="U12456" t="str">
            <v>7/2019</v>
          </cell>
        </row>
        <row r="12457">
          <cell r="E12457" t="str">
            <v>200020</v>
          </cell>
          <cell r="S12457">
            <v>9000</v>
          </cell>
          <cell r="U12457" t="str">
            <v>8/2019</v>
          </cell>
        </row>
        <row r="12458">
          <cell r="E12458" t="str">
            <v>200020</v>
          </cell>
          <cell r="S12458">
            <v>100</v>
          </cell>
          <cell r="U12458" t="str">
            <v>7/2019</v>
          </cell>
        </row>
        <row r="12459">
          <cell r="E12459" t="str">
            <v>200020</v>
          </cell>
          <cell r="S12459">
            <v>1000</v>
          </cell>
          <cell r="U12459" t="str">
            <v>7/2019</v>
          </cell>
        </row>
        <row r="12460">
          <cell r="E12460" t="str">
            <v>200020</v>
          </cell>
          <cell r="S12460">
            <v>3000</v>
          </cell>
          <cell r="U12460" t="str">
            <v>8/2019</v>
          </cell>
        </row>
        <row r="12461">
          <cell r="E12461" t="str">
            <v>200020</v>
          </cell>
          <cell r="S12461">
            <v>9000</v>
          </cell>
          <cell r="U12461" t="str">
            <v>8/2019</v>
          </cell>
        </row>
        <row r="12462">
          <cell r="E12462" t="str">
            <v>200020</v>
          </cell>
          <cell r="S12462">
            <v>2000</v>
          </cell>
          <cell r="U12462" t="str">
            <v>7/2019</v>
          </cell>
        </row>
        <row r="12463">
          <cell r="E12463" t="str">
            <v>200020</v>
          </cell>
          <cell r="S12463">
            <v>500</v>
          </cell>
          <cell r="U12463" t="str">
            <v>8/2019</v>
          </cell>
        </row>
        <row r="12464">
          <cell r="E12464" t="str">
            <v>200020</v>
          </cell>
          <cell r="S12464">
            <v>1000</v>
          </cell>
          <cell r="U12464" t="str">
            <v>8/2019</v>
          </cell>
        </row>
        <row r="12465">
          <cell r="E12465" t="str">
            <v>200020</v>
          </cell>
          <cell r="S12465">
            <v>500</v>
          </cell>
          <cell r="U12465" t="str">
            <v>8/2019</v>
          </cell>
        </row>
        <row r="12466">
          <cell r="E12466" t="str">
            <v>200020</v>
          </cell>
          <cell r="S12466">
            <v>1368</v>
          </cell>
          <cell r="U12466" t="str">
            <v>7/2019</v>
          </cell>
        </row>
        <row r="12467">
          <cell r="E12467" t="str">
            <v>200020</v>
          </cell>
          <cell r="S12467">
            <v>4632</v>
          </cell>
          <cell r="U12467" t="str">
            <v>8/2019</v>
          </cell>
        </row>
        <row r="12468">
          <cell r="E12468" t="str">
            <v>200020</v>
          </cell>
          <cell r="S12468">
            <v>3187</v>
          </cell>
          <cell r="U12468" t="str">
            <v>8/2019</v>
          </cell>
        </row>
        <row r="12469">
          <cell r="E12469" t="str">
            <v>200020</v>
          </cell>
          <cell r="S12469">
            <v>1850</v>
          </cell>
          <cell r="U12469" t="str">
            <v>8/2019</v>
          </cell>
        </row>
        <row r="12470">
          <cell r="E12470" t="str">
            <v>200020</v>
          </cell>
          <cell r="S12470">
            <v>21000</v>
          </cell>
          <cell r="U12470" t="str">
            <v>8/2019</v>
          </cell>
        </row>
        <row r="12471">
          <cell r="E12471" t="str">
            <v>200020</v>
          </cell>
          <cell r="S12471">
            <v>800</v>
          </cell>
          <cell r="U12471" t="str">
            <v>7/2019</v>
          </cell>
        </row>
        <row r="12472">
          <cell r="E12472" t="str">
            <v>200020</v>
          </cell>
          <cell r="S12472">
            <v>33000</v>
          </cell>
          <cell r="U12472" t="str">
            <v>8/2019</v>
          </cell>
        </row>
        <row r="12473">
          <cell r="E12473" t="str">
            <v>200020</v>
          </cell>
          <cell r="S12473">
            <v>1997</v>
          </cell>
          <cell r="U12473" t="str">
            <v>8/2019</v>
          </cell>
        </row>
        <row r="12474">
          <cell r="E12474" t="str">
            <v>200020</v>
          </cell>
          <cell r="S12474">
            <v>1700</v>
          </cell>
          <cell r="U12474" t="str">
            <v>8/2019</v>
          </cell>
        </row>
        <row r="12475">
          <cell r="E12475" t="str">
            <v>200020</v>
          </cell>
          <cell r="S12475">
            <v>1000</v>
          </cell>
          <cell r="U12475" t="str">
            <v>8/2019</v>
          </cell>
        </row>
        <row r="12476">
          <cell r="E12476" t="str">
            <v>200020</v>
          </cell>
          <cell r="S12476">
            <v>9000</v>
          </cell>
          <cell r="U12476" t="str">
            <v>8/2019</v>
          </cell>
        </row>
        <row r="12477">
          <cell r="E12477" t="str">
            <v>200020</v>
          </cell>
          <cell r="S12477">
            <v>3500</v>
          </cell>
          <cell r="U12477" t="str">
            <v>8/2019</v>
          </cell>
        </row>
        <row r="12478">
          <cell r="E12478" t="str">
            <v>200020</v>
          </cell>
          <cell r="S12478">
            <v>101</v>
          </cell>
          <cell r="U12478" t="str">
            <v>9/2019</v>
          </cell>
        </row>
        <row r="12479">
          <cell r="E12479" t="str">
            <v>200020</v>
          </cell>
          <cell r="S12479">
            <v>2</v>
          </cell>
          <cell r="U12479" t="str">
            <v>9/2019</v>
          </cell>
        </row>
        <row r="12480">
          <cell r="E12480" t="str">
            <v>200020</v>
          </cell>
          <cell r="S12480">
            <v>200</v>
          </cell>
          <cell r="U12480" t="str">
            <v>9/2019</v>
          </cell>
        </row>
        <row r="12481">
          <cell r="E12481" t="str">
            <v>200020</v>
          </cell>
          <cell r="S12481">
            <v>101</v>
          </cell>
          <cell r="U12481" t="str">
            <v>9/2019</v>
          </cell>
        </row>
        <row r="12482">
          <cell r="E12482" t="str">
            <v>200020</v>
          </cell>
          <cell r="S12482">
            <v>150</v>
          </cell>
          <cell r="U12482" t="str">
            <v>9/2019</v>
          </cell>
        </row>
        <row r="12483">
          <cell r="E12483" t="str">
            <v>200020</v>
          </cell>
          <cell r="S12483">
            <v>1100</v>
          </cell>
          <cell r="U12483" t="str">
            <v>9/2019</v>
          </cell>
        </row>
        <row r="12484">
          <cell r="E12484" t="str">
            <v>200020</v>
          </cell>
          <cell r="S12484">
            <v>27000</v>
          </cell>
          <cell r="U12484" t="str">
            <v>9/2019</v>
          </cell>
        </row>
        <row r="12485">
          <cell r="E12485" t="str">
            <v>200020</v>
          </cell>
          <cell r="S12485">
            <v>3</v>
          </cell>
          <cell r="U12485" t="str">
            <v>9/2019</v>
          </cell>
        </row>
        <row r="12486">
          <cell r="E12486" t="str">
            <v>200020</v>
          </cell>
          <cell r="S12486">
            <v>1000</v>
          </cell>
          <cell r="U12486" t="str">
            <v>9/2019</v>
          </cell>
        </row>
        <row r="12487">
          <cell r="E12487" t="str">
            <v>200020</v>
          </cell>
          <cell r="S12487">
            <v>15000</v>
          </cell>
          <cell r="U12487" t="str">
            <v>9/2019</v>
          </cell>
        </row>
        <row r="12488">
          <cell r="E12488" t="str">
            <v>200020</v>
          </cell>
          <cell r="S12488">
            <v>1000</v>
          </cell>
          <cell r="U12488" t="str">
            <v>9/2019</v>
          </cell>
        </row>
        <row r="12489">
          <cell r="E12489" t="str">
            <v>200020</v>
          </cell>
          <cell r="S12489">
            <v>2000</v>
          </cell>
          <cell r="U12489" t="str">
            <v>9/2019</v>
          </cell>
        </row>
        <row r="12490">
          <cell r="E12490" t="str">
            <v>200020</v>
          </cell>
          <cell r="S12490">
            <v>2800</v>
          </cell>
          <cell r="U12490" t="str">
            <v>9/2019</v>
          </cell>
        </row>
        <row r="12491">
          <cell r="E12491" t="str">
            <v>200020</v>
          </cell>
          <cell r="S12491">
            <v>6500</v>
          </cell>
          <cell r="U12491" t="str">
            <v>9/2019</v>
          </cell>
        </row>
        <row r="12492">
          <cell r="E12492" t="str">
            <v>200020</v>
          </cell>
          <cell r="S12492">
            <v>1000</v>
          </cell>
          <cell r="U12492" t="str">
            <v>9/2019</v>
          </cell>
        </row>
        <row r="12493">
          <cell r="E12493" t="str">
            <v>200020</v>
          </cell>
          <cell r="S12493">
            <v>1000</v>
          </cell>
          <cell r="U12493" t="str">
            <v>9/2019</v>
          </cell>
        </row>
        <row r="12494">
          <cell r="E12494" t="str">
            <v>200020</v>
          </cell>
          <cell r="S12494">
            <v>400</v>
          </cell>
          <cell r="U12494" t="str">
            <v>9/2019</v>
          </cell>
        </row>
        <row r="12495">
          <cell r="E12495" t="str">
            <v>200020</v>
          </cell>
          <cell r="S12495">
            <v>1000</v>
          </cell>
          <cell r="U12495" t="str">
            <v>10/2019</v>
          </cell>
        </row>
        <row r="12496">
          <cell r="E12496" t="str">
            <v>200020</v>
          </cell>
          <cell r="S12496">
            <v>6000</v>
          </cell>
          <cell r="U12496" t="str">
            <v>10/2019</v>
          </cell>
        </row>
        <row r="12497">
          <cell r="E12497" t="str">
            <v>200020</v>
          </cell>
          <cell r="S12497">
            <v>27000</v>
          </cell>
          <cell r="U12497" t="str">
            <v>10/2019</v>
          </cell>
        </row>
        <row r="12498">
          <cell r="E12498" t="str">
            <v>200020</v>
          </cell>
          <cell r="S12498">
            <v>9000</v>
          </cell>
          <cell r="U12498" t="str">
            <v>10/2019</v>
          </cell>
        </row>
        <row r="12499">
          <cell r="E12499" t="str">
            <v>200020</v>
          </cell>
          <cell r="S12499">
            <v>45000</v>
          </cell>
          <cell r="U12499" t="str">
            <v>10/2019</v>
          </cell>
        </row>
        <row r="12500">
          <cell r="E12500" t="str">
            <v>200020</v>
          </cell>
          <cell r="S12500">
            <v>3000</v>
          </cell>
          <cell r="U12500" t="str">
            <v>11/2019</v>
          </cell>
        </row>
        <row r="12501">
          <cell r="E12501" t="str">
            <v>200020</v>
          </cell>
          <cell r="S12501">
            <v>1000</v>
          </cell>
          <cell r="U12501" t="str">
            <v>10/2019</v>
          </cell>
        </row>
        <row r="12502">
          <cell r="E12502" t="str">
            <v>200020</v>
          </cell>
          <cell r="S12502">
            <v>2000</v>
          </cell>
          <cell r="U12502" t="str">
            <v>10/2019</v>
          </cell>
        </row>
        <row r="12503">
          <cell r="E12503" t="str">
            <v>200020</v>
          </cell>
          <cell r="S12503">
            <v>9000</v>
          </cell>
          <cell r="U12503" t="str">
            <v>10/2019</v>
          </cell>
        </row>
        <row r="12504">
          <cell r="E12504" t="str">
            <v>200020</v>
          </cell>
          <cell r="S12504">
            <v>36000</v>
          </cell>
          <cell r="U12504" t="str">
            <v>10/2019</v>
          </cell>
        </row>
        <row r="12505">
          <cell r="E12505" t="str">
            <v>200020</v>
          </cell>
          <cell r="S12505">
            <v>500</v>
          </cell>
          <cell r="U12505" t="str">
            <v>10/2019</v>
          </cell>
        </row>
        <row r="12506">
          <cell r="E12506" t="str">
            <v>200020</v>
          </cell>
          <cell r="S12506">
            <v>1000</v>
          </cell>
          <cell r="U12506" t="str">
            <v>10/2019</v>
          </cell>
        </row>
        <row r="12507">
          <cell r="E12507" t="str">
            <v>200020</v>
          </cell>
          <cell r="S12507">
            <v>600</v>
          </cell>
          <cell r="U12507" t="str">
            <v>10/2019</v>
          </cell>
        </row>
        <row r="12508">
          <cell r="E12508" t="str">
            <v>200020</v>
          </cell>
          <cell r="S12508">
            <v>2400</v>
          </cell>
          <cell r="U12508" t="str">
            <v>12/2018</v>
          </cell>
        </row>
        <row r="12509">
          <cell r="E12509" t="str">
            <v>200020</v>
          </cell>
          <cell r="S12509">
            <v>100</v>
          </cell>
          <cell r="U12509" t="str">
            <v>12/2018</v>
          </cell>
        </row>
        <row r="12510">
          <cell r="E12510" t="str">
            <v>200020</v>
          </cell>
          <cell r="S12510">
            <v>1000</v>
          </cell>
          <cell r="U12510" t="str">
            <v>12/2018</v>
          </cell>
        </row>
        <row r="12511">
          <cell r="E12511" t="str">
            <v>200020</v>
          </cell>
          <cell r="S12511">
            <v>200</v>
          </cell>
          <cell r="U12511" t="str">
            <v>4/2019</v>
          </cell>
        </row>
        <row r="12512">
          <cell r="E12512" t="str">
            <v>200020</v>
          </cell>
          <cell r="S12512">
            <v>1500</v>
          </cell>
          <cell r="U12512" t="str">
            <v>4/2019</v>
          </cell>
        </row>
        <row r="12513">
          <cell r="E12513" t="str">
            <v>200020</v>
          </cell>
          <cell r="S12513">
            <v>300</v>
          </cell>
          <cell r="U12513" t="str">
            <v>4/2019</v>
          </cell>
        </row>
        <row r="12514">
          <cell r="E12514" t="str">
            <v>200020</v>
          </cell>
          <cell r="S12514">
            <v>1000</v>
          </cell>
          <cell r="U12514" t="str">
            <v>4/2019</v>
          </cell>
        </row>
        <row r="12515">
          <cell r="E12515" t="str">
            <v>200020</v>
          </cell>
          <cell r="S12515">
            <v>9000</v>
          </cell>
          <cell r="U12515" t="str">
            <v>4/2019</v>
          </cell>
        </row>
        <row r="12516">
          <cell r="E12516" t="str">
            <v>200020</v>
          </cell>
          <cell r="S12516">
            <v>1000</v>
          </cell>
          <cell r="U12516" t="str">
            <v>5/2019</v>
          </cell>
        </row>
        <row r="12517">
          <cell r="E12517" t="str">
            <v>200020</v>
          </cell>
          <cell r="S12517">
            <v>2000</v>
          </cell>
          <cell r="U12517" t="str">
            <v>5/2019</v>
          </cell>
        </row>
        <row r="12518">
          <cell r="E12518" t="str">
            <v>200020</v>
          </cell>
          <cell r="S12518">
            <v>1000</v>
          </cell>
          <cell r="U12518" t="str">
            <v>5/2019</v>
          </cell>
        </row>
        <row r="12519">
          <cell r="E12519" t="str">
            <v>200020</v>
          </cell>
          <cell r="S12519">
            <v>9000</v>
          </cell>
          <cell r="U12519" t="str">
            <v>6/2019</v>
          </cell>
        </row>
        <row r="12520">
          <cell r="E12520" t="str">
            <v>200020</v>
          </cell>
          <cell r="S12520">
            <v>3000</v>
          </cell>
          <cell r="U12520" t="str">
            <v>6/2019</v>
          </cell>
        </row>
        <row r="12521">
          <cell r="E12521" t="str">
            <v>200020</v>
          </cell>
          <cell r="S12521">
            <v>6000</v>
          </cell>
          <cell r="U12521" t="str">
            <v>6/2019</v>
          </cell>
        </row>
        <row r="12522">
          <cell r="E12522" t="str">
            <v>200020</v>
          </cell>
          <cell r="S12522">
            <v>14000</v>
          </cell>
          <cell r="U12522" t="str">
            <v>6/2019</v>
          </cell>
        </row>
        <row r="12523">
          <cell r="E12523" t="str">
            <v>200020</v>
          </cell>
          <cell r="S12523">
            <v>28000</v>
          </cell>
          <cell r="U12523" t="str">
            <v>6/2019</v>
          </cell>
        </row>
        <row r="12524">
          <cell r="E12524" t="str">
            <v>200020</v>
          </cell>
          <cell r="S12524">
            <v>5000</v>
          </cell>
          <cell r="U12524" t="str">
            <v>6/2019</v>
          </cell>
        </row>
        <row r="12525">
          <cell r="E12525" t="str">
            <v>200020</v>
          </cell>
          <cell r="S12525">
            <v>5000</v>
          </cell>
          <cell r="U12525" t="str">
            <v>6/2019</v>
          </cell>
        </row>
        <row r="12526">
          <cell r="E12526" t="str">
            <v>200020</v>
          </cell>
          <cell r="S12526">
            <v>5000</v>
          </cell>
          <cell r="U12526" t="str">
            <v>6/2019</v>
          </cell>
        </row>
        <row r="12527">
          <cell r="E12527" t="str">
            <v>200020</v>
          </cell>
          <cell r="S12527">
            <v>700</v>
          </cell>
          <cell r="U12527" t="str">
            <v>10/2019</v>
          </cell>
        </row>
        <row r="12528">
          <cell r="E12528" t="str">
            <v>200020</v>
          </cell>
          <cell r="S12528">
            <v>536</v>
          </cell>
          <cell r="U12528" t="str">
            <v>10/2019</v>
          </cell>
        </row>
        <row r="12529">
          <cell r="E12529" t="str">
            <v>200020</v>
          </cell>
          <cell r="S12529">
            <v>2000</v>
          </cell>
          <cell r="U12529" t="str">
            <v>10/2019</v>
          </cell>
        </row>
        <row r="12530">
          <cell r="E12530" t="str">
            <v>200020</v>
          </cell>
          <cell r="S12530">
            <v>15000</v>
          </cell>
          <cell r="U12530" t="str">
            <v>6/2019</v>
          </cell>
        </row>
        <row r="12531">
          <cell r="E12531" t="str">
            <v>200020</v>
          </cell>
          <cell r="S12531">
            <v>9000</v>
          </cell>
          <cell r="U12531" t="str">
            <v>6/2019</v>
          </cell>
        </row>
        <row r="12532">
          <cell r="E12532" t="str">
            <v>200020</v>
          </cell>
          <cell r="S12532">
            <v>9000</v>
          </cell>
          <cell r="U12532" t="str">
            <v>6/2019</v>
          </cell>
        </row>
        <row r="12533">
          <cell r="E12533" t="str">
            <v>200020</v>
          </cell>
          <cell r="S12533">
            <v>300</v>
          </cell>
          <cell r="U12533" t="str">
            <v>5/2019</v>
          </cell>
        </row>
        <row r="12534">
          <cell r="E12534" t="str">
            <v>200020</v>
          </cell>
          <cell r="S12534">
            <v>300</v>
          </cell>
          <cell r="U12534" t="str">
            <v>7/2019</v>
          </cell>
        </row>
        <row r="12535">
          <cell r="E12535" t="str">
            <v>200020</v>
          </cell>
          <cell r="S12535">
            <v>9000</v>
          </cell>
          <cell r="U12535" t="str">
            <v>7/2019</v>
          </cell>
        </row>
        <row r="12536">
          <cell r="E12536" t="str">
            <v>200020</v>
          </cell>
          <cell r="S12536">
            <v>9000</v>
          </cell>
          <cell r="U12536" t="str">
            <v>10/2019</v>
          </cell>
        </row>
        <row r="12537">
          <cell r="E12537" t="str">
            <v>200020</v>
          </cell>
          <cell r="S12537">
            <v>18000</v>
          </cell>
          <cell r="U12537" t="str">
            <v>12/2019</v>
          </cell>
        </row>
        <row r="12538">
          <cell r="E12538" t="str">
            <v>200020</v>
          </cell>
          <cell r="S12538">
            <v>1000</v>
          </cell>
          <cell r="U12538" t="str">
            <v>10/2019</v>
          </cell>
        </row>
        <row r="12539">
          <cell r="E12539" t="str">
            <v>200020</v>
          </cell>
          <cell r="S12539">
            <v>9000</v>
          </cell>
          <cell r="U12539" t="str">
            <v>11/2019</v>
          </cell>
        </row>
        <row r="12540">
          <cell r="E12540" t="str">
            <v>200020</v>
          </cell>
          <cell r="S12540">
            <v>3000</v>
          </cell>
          <cell r="U12540" t="str">
            <v>12/2019</v>
          </cell>
        </row>
        <row r="12541">
          <cell r="E12541" t="str">
            <v>200020</v>
          </cell>
          <cell r="S12541">
            <v>3000</v>
          </cell>
          <cell r="U12541" t="str">
            <v>11/2019</v>
          </cell>
        </row>
        <row r="12542">
          <cell r="E12542" t="str">
            <v>200020</v>
          </cell>
          <cell r="S12542">
            <v>9000</v>
          </cell>
          <cell r="U12542" t="str">
            <v>11/2019</v>
          </cell>
        </row>
        <row r="12543">
          <cell r="E12543" t="str">
            <v>200020</v>
          </cell>
          <cell r="S12543">
            <v>2000</v>
          </cell>
          <cell r="U12543" t="str">
            <v>12/2019</v>
          </cell>
        </row>
        <row r="12544">
          <cell r="E12544" t="str">
            <v>200020</v>
          </cell>
          <cell r="S12544">
            <v>664</v>
          </cell>
          <cell r="U12544" t="str">
            <v>12/2019</v>
          </cell>
        </row>
        <row r="12545">
          <cell r="E12545" t="str">
            <v>200020</v>
          </cell>
          <cell r="S12545">
            <v>500</v>
          </cell>
          <cell r="U12545" t="str">
            <v>11/2019</v>
          </cell>
        </row>
        <row r="12546">
          <cell r="E12546" t="str">
            <v>200020</v>
          </cell>
          <cell r="S12546">
            <v>1000</v>
          </cell>
          <cell r="U12546" t="str">
            <v>11/2019</v>
          </cell>
        </row>
        <row r="12547">
          <cell r="E12547" t="str">
            <v>200020</v>
          </cell>
          <cell r="S12547">
            <v>888</v>
          </cell>
          <cell r="U12547" t="str">
            <v>11/2019</v>
          </cell>
        </row>
        <row r="12548">
          <cell r="E12548" t="str">
            <v>200020</v>
          </cell>
          <cell r="S12548">
            <v>112</v>
          </cell>
          <cell r="U12548" t="str">
            <v>12/2019</v>
          </cell>
        </row>
        <row r="12549">
          <cell r="E12549" t="str">
            <v>200020</v>
          </cell>
          <cell r="S12549">
            <v>24000</v>
          </cell>
          <cell r="U12549" t="str">
            <v>11/2019</v>
          </cell>
        </row>
        <row r="12550">
          <cell r="E12550" t="str">
            <v>200020</v>
          </cell>
          <cell r="S12550">
            <v>12000</v>
          </cell>
          <cell r="U12550" t="str">
            <v>11/2019</v>
          </cell>
        </row>
        <row r="12551">
          <cell r="E12551" t="str">
            <v>200020</v>
          </cell>
          <cell r="S12551">
            <v>500</v>
          </cell>
          <cell r="U12551" t="str">
            <v>12/2019</v>
          </cell>
        </row>
        <row r="12552">
          <cell r="E12552" t="str">
            <v>200020</v>
          </cell>
          <cell r="S12552">
            <v>500</v>
          </cell>
          <cell r="U12552" t="str">
            <v>11/2019</v>
          </cell>
        </row>
        <row r="12553">
          <cell r="E12553" t="str">
            <v>200020</v>
          </cell>
          <cell r="S12553">
            <v>9000</v>
          </cell>
          <cell r="U12553" t="str">
            <v>11/2019</v>
          </cell>
        </row>
        <row r="12554">
          <cell r="E12554" t="str">
            <v>200020</v>
          </cell>
          <cell r="S12554">
            <v>800</v>
          </cell>
          <cell r="U12554" t="str">
            <v>12/2019</v>
          </cell>
        </row>
        <row r="12555">
          <cell r="E12555" t="str">
            <v>200020</v>
          </cell>
          <cell r="S12555">
            <v>1000</v>
          </cell>
          <cell r="U12555" t="str">
            <v>12/2019</v>
          </cell>
        </row>
        <row r="12556">
          <cell r="E12556" t="str">
            <v>200020</v>
          </cell>
          <cell r="S12556">
            <v>550</v>
          </cell>
          <cell r="U12556" t="str">
            <v>12/2019</v>
          </cell>
        </row>
        <row r="12557">
          <cell r="E12557" t="str">
            <v>200020</v>
          </cell>
          <cell r="S12557">
            <v>1050</v>
          </cell>
          <cell r="U12557" t="str">
            <v>12/2019</v>
          </cell>
        </row>
        <row r="12558">
          <cell r="E12558" t="str">
            <v>200020</v>
          </cell>
          <cell r="S12558">
            <v>1000</v>
          </cell>
          <cell r="U12558" t="str">
            <v>12/2019</v>
          </cell>
        </row>
        <row r="12559">
          <cell r="E12559" t="str">
            <v>200020</v>
          </cell>
          <cell r="S12559">
            <v>500</v>
          </cell>
          <cell r="U12559" t="str">
            <v>12/2019</v>
          </cell>
        </row>
        <row r="12560">
          <cell r="E12560" t="str">
            <v>200020</v>
          </cell>
          <cell r="S12560">
            <v>1000</v>
          </cell>
          <cell r="U12560" t="str">
            <v>12/2019</v>
          </cell>
        </row>
        <row r="12561">
          <cell r="E12561" t="str">
            <v>200020</v>
          </cell>
          <cell r="S12561">
            <v>1000</v>
          </cell>
          <cell r="U12561" t="str">
            <v>12/2019</v>
          </cell>
        </row>
        <row r="12562">
          <cell r="E12562" t="str">
            <v>200020</v>
          </cell>
          <cell r="S12562">
            <v>1000</v>
          </cell>
          <cell r="U12562" t="str">
            <v>12/2019</v>
          </cell>
        </row>
        <row r="12563">
          <cell r="E12563" t="str">
            <v>200020</v>
          </cell>
          <cell r="S12563">
            <v>10</v>
          </cell>
          <cell r="U12563" t="str">
            <v>12/2019</v>
          </cell>
        </row>
        <row r="12564">
          <cell r="E12564" t="str">
            <v>200020</v>
          </cell>
          <cell r="S12564">
            <v>269</v>
          </cell>
          <cell r="U12564" t="str">
            <v>12/2019</v>
          </cell>
        </row>
        <row r="12565">
          <cell r="E12565" t="str">
            <v>200020</v>
          </cell>
          <cell r="S12565">
            <v>650</v>
          </cell>
          <cell r="U12565" t="str">
            <v>1/2020</v>
          </cell>
        </row>
        <row r="12566">
          <cell r="E12566" t="str">
            <v>200020</v>
          </cell>
          <cell r="S12566">
            <v>200</v>
          </cell>
          <cell r="U12566" t="str">
            <v>12/2019</v>
          </cell>
        </row>
        <row r="12567">
          <cell r="E12567" t="str">
            <v>200020</v>
          </cell>
          <cell r="S12567">
            <v>9000</v>
          </cell>
          <cell r="U12567" t="str">
            <v>12/2019</v>
          </cell>
        </row>
        <row r="12568">
          <cell r="E12568" t="str">
            <v>200020</v>
          </cell>
          <cell r="S12568">
            <v>600</v>
          </cell>
          <cell r="U12568" t="str">
            <v>12/2019</v>
          </cell>
        </row>
        <row r="12569">
          <cell r="E12569" t="str">
            <v>200020</v>
          </cell>
          <cell r="S12569">
            <v>9000</v>
          </cell>
          <cell r="U12569" t="str">
            <v>12/2019</v>
          </cell>
        </row>
        <row r="12570">
          <cell r="E12570" t="str">
            <v>200020</v>
          </cell>
          <cell r="S12570">
            <v>700</v>
          </cell>
          <cell r="U12570" t="str">
            <v>12/2019</v>
          </cell>
        </row>
        <row r="12571">
          <cell r="E12571" t="str">
            <v>200020</v>
          </cell>
          <cell r="S12571">
            <v>30000</v>
          </cell>
          <cell r="U12571" t="str">
            <v>1/2020</v>
          </cell>
        </row>
        <row r="12572">
          <cell r="E12572" t="str">
            <v>200020</v>
          </cell>
          <cell r="S12572">
            <v>45000</v>
          </cell>
          <cell r="U12572" t="str">
            <v>1/2020</v>
          </cell>
        </row>
        <row r="12573">
          <cell r="E12573" t="str">
            <v>200020</v>
          </cell>
          <cell r="S12573">
            <v>18000</v>
          </cell>
          <cell r="U12573" t="str">
            <v>1/2020</v>
          </cell>
        </row>
        <row r="12574">
          <cell r="E12574" t="str">
            <v>200020</v>
          </cell>
          <cell r="S12574">
            <v>470</v>
          </cell>
          <cell r="U12574" t="str">
            <v>1/2020</v>
          </cell>
        </row>
        <row r="12575">
          <cell r="E12575" t="str">
            <v>200020</v>
          </cell>
          <cell r="S12575">
            <v>530</v>
          </cell>
          <cell r="U12575" t="str">
            <v>2/2020</v>
          </cell>
        </row>
        <row r="12576">
          <cell r="E12576" t="str">
            <v>200020</v>
          </cell>
          <cell r="S12576">
            <v>81</v>
          </cell>
          <cell r="U12576" t="str">
            <v>1/2020</v>
          </cell>
        </row>
        <row r="12577">
          <cell r="E12577" t="str">
            <v>200020</v>
          </cell>
          <cell r="S12577">
            <v>200</v>
          </cell>
          <cell r="U12577" t="str">
            <v>1/2020</v>
          </cell>
        </row>
        <row r="12578">
          <cell r="E12578" t="str">
            <v>200020</v>
          </cell>
          <cell r="S12578">
            <v>10</v>
          </cell>
          <cell r="U12578" t="str">
            <v>2/2020</v>
          </cell>
        </row>
        <row r="12579">
          <cell r="E12579" t="str">
            <v>200020</v>
          </cell>
          <cell r="S12579">
            <v>2000</v>
          </cell>
          <cell r="U12579" t="str">
            <v>1/2020</v>
          </cell>
        </row>
        <row r="12580">
          <cell r="E12580" t="str">
            <v>200020</v>
          </cell>
          <cell r="S12580">
            <v>1500</v>
          </cell>
          <cell r="U12580" t="str">
            <v>1/2020</v>
          </cell>
        </row>
        <row r="12581">
          <cell r="E12581" t="str">
            <v>200020</v>
          </cell>
          <cell r="S12581">
            <v>1500</v>
          </cell>
          <cell r="U12581" t="str">
            <v>1/2020</v>
          </cell>
        </row>
        <row r="12582">
          <cell r="E12582" t="str">
            <v>200020</v>
          </cell>
          <cell r="S12582">
            <v>534</v>
          </cell>
          <cell r="U12582" t="str">
            <v>1/2020</v>
          </cell>
        </row>
        <row r="12583">
          <cell r="E12583" t="str">
            <v>200020</v>
          </cell>
          <cell r="S12583">
            <v>466</v>
          </cell>
          <cell r="U12583" t="str">
            <v>2/2020</v>
          </cell>
        </row>
        <row r="12584">
          <cell r="E12584" t="str">
            <v>200020</v>
          </cell>
          <cell r="S12584">
            <v>10</v>
          </cell>
          <cell r="U12584" t="str">
            <v>1/2020</v>
          </cell>
        </row>
        <row r="12585">
          <cell r="E12585" t="str">
            <v>200020</v>
          </cell>
          <cell r="S12585">
            <v>10</v>
          </cell>
          <cell r="U12585" t="str">
            <v>2/2020</v>
          </cell>
        </row>
        <row r="12586">
          <cell r="E12586" t="str">
            <v>200020</v>
          </cell>
          <cell r="S12586">
            <v>10</v>
          </cell>
          <cell r="U12586" t="str">
            <v>2/2020</v>
          </cell>
        </row>
        <row r="12587">
          <cell r="E12587" t="str">
            <v>200020</v>
          </cell>
          <cell r="S12587">
            <v>30000</v>
          </cell>
          <cell r="U12587" t="str">
            <v>1/2020</v>
          </cell>
        </row>
        <row r="12588">
          <cell r="E12588" t="str">
            <v>200020</v>
          </cell>
          <cell r="S12588">
            <v>11</v>
          </cell>
          <cell r="U12588" t="str">
            <v>2/2020</v>
          </cell>
        </row>
        <row r="12589">
          <cell r="E12589" t="str">
            <v>200020</v>
          </cell>
          <cell r="S12589">
            <v>30000</v>
          </cell>
          <cell r="U12589" t="str">
            <v>2/2020</v>
          </cell>
        </row>
        <row r="12590">
          <cell r="E12590" t="str">
            <v>200020</v>
          </cell>
          <cell r="S12590">
            <v>363</v>
          </cell>
          <cell r="U12590" t="str">
            <v>3/2020</v>
          </cell>
        </row>
        <row r="12591">
          <cell r="E12591" t="str">
            <v>200020</v>
          </cell>
          <cell r="S12591">
            <v>1637</v>
          </cell>
          <cell r="U12591" t="str">
            <v>3/2020</v>
          </cell>
        </row>
        <row r="12592">
          <cell r="E12592" t="str">
            <v>200020</v>
          </cell>
          <cell r="S12592">
            <v>900</v>
          </cell>
          <cell r="U12592" t="str">
            <v>3/2020</v>
          </cell>
        </row>
        <row r="12593">
          <cell r="E12593" t="str">
            <v>200020</v>
          </cell>
          <cell r="S12593">
            <v>500</v>
          </cell>
          <cell r="U12593" t="str">
            <v>3/2020</v>
          </cell>
        </row>
        <row r="12594">
          <cell r="E12594" t="str">
            <v>200020</v>
          </cell>
          <cell r="S12594">
            <v>1000</v>
          </cell>
          <cell r="U12594" t="str">
            <v>3/2020</v>
          </cell>
        </row>
        <row r="12595">
          <cell r="E12595" t="str">
            <v>200020</v>
          </cell>
          <cell r="S12595">
            <v>1000</v>
          </cell>
          <cell r="U12595" t="str">
            <v>3/2020</v>
          </cell>
        </row>
        <row r="12596">
          <cell r="E12596" t="str">
            <v>200020</v>
          </cell>
          <cell r="S12596">
            <v>2000</v>
          </cell>
          <cell r="U12596" t="str">
            <v>2/2020</v>
          </cell>
        </row>
        <row r="12597">
          <cell r="E12597" t="str">
            <v>200020</v>
          </cell>
          <cell r="S12597">
            <v>400</v>
          </cell>
          <cell r="U12597" t="str">
            <v>3/2020</v>
          </cell>
        </row>
        <row r="12598">
          <cell r="E12598" t="str">
            <v>200020</v>
          </cell>
          <cell r="S12598">
            <v>500</v>
          </cell>
          <cell r="U12598" t="str">
            <v>3/2020</v>
          </cell>
        </row>
        <row r="12599">
          <cell r="E12599" t="str">
            <v>200020</v>
          </cell>
          <cell r="S12599">
            <v>600</v>
          </cell>
          <cell r="U12599" t="str">
            <v>3/2020</v>
          </cell>
        </row>
        <row r="12600">
          <cell r="E12600" t="str">
            <v>200020</v>
          </cell>
          <cell r="S12600">
            <v>9000</v>
          </cell>
          <cell r="U12600" t="str">
            <v>2/2020</v>
          </cell>
        </row>
        <row r="12601">
          <cell r="E12601" t="str">
            <v>200020</v>
          </cell>
          <cell r="S12601">
            <v>500</v>
          </cell>
          <cell r="U12601" t="str">
            <v>3/2020</v>
          </cell>
        </row>
        <row r="12602">
          <cell r="E12602" t="str">
            <v>200020</v>
          </cell>
          <cell r="S12602">
            <v>45000</v>
          </cell>
          <cell r="U12602" t="str">
            <v>3/2020</v>
          </cell>
        </row>
        <row r="12603">
          <cell r="E12603" t="str">
            <v>200020</v>
          </cell>
          <cell r="S12603">
            <v>9000</v>
          </cell>
          <cell r="U12603" t="str">
            <v>3/2020</v>
          </cell>
        </row>
        <row r="12604">
          <cell r="E12604" t="str">
            <v>200020</v>
          </cell>
          <cell r="S12604">
            <v>1089</v>
          </cell>
          <cell r="U12604" t="str">
            <v>3/2020</v>
          </cell>
        </row>
        <row r="12605">
          <cell r="E12605" t="str">
            <v>200020</v>
          </cell>
          <cell r="S12605">
            <v>6000</v>
          </cell>
          <cell r="U12605" t="str">
            <v>3/2020</v>
          </cell>
        </row>
        <row r="12606">
          <cell r="E12606" t="str">
            <v>200020</v>
          </cell>
          <cell r="S12606">
            <v>2000</v>
          </cell>
          <cell r="U12606" t="str">
            <v>2/2020</v>
          </cell>
        </row>
        <row r="12607">
          <cell r="E12607" t="str">
            <v>200020</v>
          </cell>
          <cell r="S12607">
            <v>1000</v>
          </cell>
          <cell r="U12607" t="str">
            <v>2/2020</v>
          </cell>
        </row>
        <row r="12608">
          <cell r="E12608" t="str">
            <v>200020</v>
          </cell>
          <cell r="S12608">
            <v>190</v>
          </cell>
          <cell r="U12608" t="str">
            <v>3/2020</v>
          </cell>
        </row>
        <row r="12609">
          <cell r="E12609" t="str">
            <v>200020</v>
          </cell>
          <cell r="S12609">
            <v>52</v>
          </cell>
          <cell r="U12609" t="str">
            <v>3/2020</v>
          </cell>
        </row>
        <row r="12610">
          <cell r="E12610" t="str">
            <v>200022</v>
          </cell>
          <cell r="S12610">
            <v>2000</v>
          </cell>
          <cell r="U12610" t="str">
            <v>11/2018</v>
          </cell>
        </row>
        <row r="12611">
          <cell r="E12611" t="str">
            <v>200022</v>
          </cell>
          <cell r="S12611">
            <v>2000</v>
          </cell>
          <cell r="U12611" t="str">
            <v>12/2018</v>
          </cell>
        </row>
        <row r="12612">
          <cell r="E12612" t="str">
            <v>200022</v>
          </cell>
          <cell r="S12612">
            <v>2000</v>
          </cell>
          <cell r="U12612" t="str">
            <v>2/2019</v>
          </cell>
        </row>
        <row r="12613">
          <cell r="E12613" t="str">
            <v>200022</v>
          </cell>
          <cell r="S12613">
            <v>2000</v>
          </cell>
          <cell r="U12613" t="str">
            <v>4/2019</v>
          </cell>
        </row>
        <row r="12614">
          <cell r="E12614" t="str">
            <v>200022</v>
          </cell>
          <cell r="S12614">
            <v>2000</v>
          </cell>
          <cell r="U12614" t="str">
            <v>6/2019</v>
          </cell>
        </row>
        <row r="12615">
          <cell r="E12615" t="str">
            <v>200022</v>
          </cell>
          <cell r="S12615">
            <v>2000</v>
          </cell>
          <cell r="U12615" t="str">
            <v>7/2019</v>
          </cell>
        </row>
        <row r="12616">
          <cell r="E12616" t="str">
            <v>200022</v>
          </cell>
          <cell r="S12616">
            <v>2000</v>
          </cell>
          <cell r="U12616" t="str">
            <v>11/2019</v>
          </cell>
        </row>
        <row r="12617">
          <cell r="E12617" t="str">
            <v>200022</v>
          </cell>
          <cell r="S12617">
            <v>2000</v>
          </cell>
          <cell r="U12617" t="str">
            <v>12/2019</v>
          </cell>
        </row>
        <row r="12618">
          <cell r="E12618" t="str">
            <v>200022</v>
          </cell>
          <cell r="S12618">
            <v>2000</v>
          </cell>
          <cell r="U12618" t="str">
            <v>2/2020</v>
          </cell>
        </row>
        <row r="12619">
          <cell r="E12619" t="str">
            <v>200025</v>
          </cell>
          <cell r="S12619">
            <v>100</v>
          </cell>
          <cell r="U12619" t="str">
            <v>10/2018</v>
          </cell>
        </row>
        <row r="12620">
          <cell r="E12620" t="str">
            <v>200025</v>
          </cell>
          <cell r="S12620">
            <v>200</v>
          </cell>
          <cell r="U12620" t="str">
            <v>10/2018</v>
          </cell>
        </row>
        <row r="12621">
          <cell r="E12621" t="str">
            <v>200025</v>
          </cell>
          <cell r="S12621">
            <v>500</v>
          </cell>
          <cell r="U12621" t="str">
            <v>10/2018</v>
          </cell>
        </row>
        <row r="12622">
          <cell r="E12622" t="str">
            <v>200025</v>
          </cell>
          <cell r="S12622">
            <v>500</v>
          </cell>
          <cell r="U12622" t="str">
            <v>10/2018</v>
          </cell>
        </row>
        <row r="12623">
          <cell r="E12623" t="str">
            <v>200025</v>
          </cell>
          <cell r="S12623">
            <v>500</v>
          </cell>
          <cell r="U12623" t="str">
            <v>10/2018</v>
          </cell>
        </row>
        <row r="12624">
          <cell r="E12624" t="str">
            <v>200025</v>
          </cell>
          <cell r="S12624">
            <v>300</v>
          </cell>
          <cell r="U12624" t="str">
            <v>11/2018</v>
          </cell>
        </row>
        <row r="12625">
          <cell r="E12625" t="str">
            <v>200025</v>
          </cell>
          <cell r="S12625">
            <v>100</v>
          </cell>
          <cell r="U12625" t="str">
            <v>11/2018</v>
          </cell>
        </row>
        <row r="12626">
          <cell r="E12626" t="str">
            <v>200025</v>
          </cell>
          <cell r="S12626">
            <v>100</v>
          </cell>
          <cell r="U12626" t="str">
            <v>11/2018</v>
          </cell>
        </row>
        <row r="12627">
          <cell r="E12627" t="str">
            <v>200025</v>
          </cell>
          <cell r="S12627">
            <v>200</v>
          </cell>
          <cell r="U12627" t="str">
            <v>11/2018</v>
          </cell>
        </row>
        <row r="12628">
          <cell r="E12628" t="str">
            <v>200025</v>
          </cell>
          <cell r="S12628">
            <v>200</v>
          </cell>
          <cell r="U12628" t="str">
            <v>11/2018</v>
          </cell>
        </row>
        <row r="12629">
          <cell r="E12629" t="str">
            <v>200025</v>
          </cell>
          <cell r="S12629">
            <v>600</v>
          </cell>
          <cell r="U12629" t="str">
            <v>11/2018</v>
          </cell>
        </row>
        <row r="12630">
          <cell r="E12630" t="str">
            <v>200025</v>
          </cell>
          <cell r="S12630">
            <v>200</v>
          </cell>
          <cell r="U12630" t="str">
            <v>12/2018</v>
          </cell>
        </row>
        <row r="12631">
          <cell r="E12631" t="str">
            <v>200025</v>
          </cell>
          <cell r="S12631">
            <v>200</v>
          </cell>
          <cell r="U12631" t="str">
            <v>12/2018</v>
          </cell>
        </row>
        <row r="12632">
          <cell r="E12632" t="str">
            <v>200025</v>
          </cell>
          <cell r="S12632">
            <v>100</v>
          </cell>
          <cell r="U12632" t="str">
            <v>12/2018</v>
          </cell>
        </row>
        <row r="12633">
          <cell r="E12633" t="str">
            <v>200025</v>
          </cell>
          <cell r="S12633">
            <v>200</v>
          </cell>
          <cell r="U12633" t="str">
            <v>12/2018</v>
          </cell>
        </row>
        <row r="12634">
          <cell r="E12634" t="str">
            <v>200025</v>
          </cell>
          <cell r="S12634">
            <v>300</v>
          </cell>
          <cell r="U12634" t="str">
            <v>1/2019</v>
          </cell>
        </row>
        <row r="12635">
          <cell r="E12635" t="str">
            <v>200025</v>
          </cell>
          <cell r="S12635">
            <v>500</v>
          </cell>
          <cell r="U12635" t="str">
            <v>1/2019</v>
          </cell>
        </row>
        <row r="12636">
          <cell r="E12636" t="str">
            <v>200025</v>
          </cell>
          <cell r="S12636">
            <v>1000</v>
          </cell>
          <cell r="U12636" t="str">
            <v>1/2019</v>
          </cell>
        </row>
        <row r="12637">
          <cell r="E12637" t="str">
            <v>200025</v>
          </cell>
          <cell r="S12637">
            <v>200</v>
          </cell>
          <cell r="U12637" t="str">
            <v>1/2019</v>
          </cell>
        </row>
        <row r="12638">
          <cell r="E12638" t="str">
            <v>200025</v>
          </cell>
          <cell r="S12638">
            <v>100</v>
          </cell>
          <cell r="U12638" t="str">
            <v>1/2019</v>
          </cell>
        </row>
        <row r="12639">
          <cell r="E12639" t="str">
            <v>200025</v>
          </cell>
          <cell r="S12639">
            <v>300</v>
          </cell>
          <cell r="U12639" t="str">
            <v>1/2019</v>
          </cell>
        </row>
        <row r="12640">
          <cell r="E12640" t="str">
            <v>200025</v>
          </cell>
          <cell r="S12640">
            <v>300</v>
          </cell>
          <cell r="U12640" t="str">
            <v>2/2019</v>
          </cell>
        </row>
        <row r="12641">
          <cell r="E12641" t="str">
            <v>200025</v>
          </cell>
          <cell r="S12641">
            <v>500</v>
          </cell>
          <cell r="U12641" t="str">
            <v>3/2019</v>
          </cell>
        </row>
        <row r="12642">
          <cell r="E12642" t="str">
            <v>200025</v>
          </cell>
          <cell r="S12642">
            <v>400</v>
          </cell>
          <cell r="U12642" t="str">
            <v>3/2019</v>
          </cell>
        </row>
        <row r="12643">
          <cell r="E12643" t="str">
            <v>200025</v>
          </cell>
          <cell r="S12643">
            <v>300</v>
          </cell>
          <cell r="U12643" t="str">
            <v>3/2019</v>
          </cell>
        </row>
        <row r="12644">
          <cell r="E12644" t="str">
            <v>200025</v>
          </cell>
          <cell r="S12644">
            <v>200</v>
          </cell>
          <cell r="U12644" t="str">
            <v>3/2019</v>
          </cell>
        </row>
        <row r="12645">
          <cell r="E12645" t="str">
            <v>200025</v>
          </cell>
          <cell r="S12645">
            <v>400</v>
          </cell>
          <cell r="U12645" t="str">
            <v>5/2019</v>
          </cell>
        </row>
        <row r="12646">
          <cell r="E12646" t="str">
            <v>200025</v>
          </cell>
          <cell r="S12646">
            <v>400</v>
          </cell>
          <cell r="U12646" t="str">
            <v>5/2019</v>
          </cell>
        </row>
        <row r="12647">
          <cell r="E12647" t="str">
            <v>200025</v>
          </cell>
          <cell r="S12647">
            <v>400</v>
          </cell>
          <cell r="U12647" t="str">
            <v>5/2019</v>
          </cell>
        </row>
        <row r="12648">
          <cell r="E12648" t="str">
            <v>200025</v>
          </cell>
          <cell r="S12648">
            <v>400</v>
          </cell>
          <cell r="U12648" t="str">
            <v>6/2019</v>
          </cell>
        </row>
        <row r="12649">
          <cell r="E12649" t="str">
            <v>200025</v>
          </cell>
          <cell r="S12649">
            <v>200</v>
          </cell>
          <cell r="U12649" t="str">
            <v>6/2019</v>
          </cell>
        </row>
        <row r="12650">
          <cell r="E12650" t="str">
            <v>200025</v>
          </cell>
          <cell r="S12650">
            <v>100</v>
          </cell>
          <cell r="U12650" t="str">
            <v>6/2019</v>
          </cell>
        </row>
        <row r="12651">
          <cell r="E12651" t="str">
            <v>200025</v>
          </cell>
          <cell r="S12651">
            <v>400</v>
          </cell>
          <cell r="U12651" t="str">
            <v>7/2019</v>
          </cell>
        </row>
        <row r="12652">
          <cell r="E12652" t="str">
            <v>200025</v>
          </cell>
          <cell r="S12652">
            <v>700</v>
          </cell>
          <cell r="U12652" t="str">
            <v>6/2019</v>
          </cell>
        </row>
        <row r="12653">
          <cell r="E12653" t="str">
            <v>200025</v>
          </cell>
          <cell r="S12653">
            <v>300</v>
          </cell>
          <cell r="U12653" t="str">
            <v>6/2019</v>
          </cell>
        </row>
        <row r="12654">
          <cell r="E12654" t="str">
            <v>200025</v>
          </cell>
          <cell r="S12654">
            <v>600</v>
          </cell>
          <cell r="U12654" t="str">
            <v>9/2019</v>
          </cell>
        </row>
        <row r="12655">
          <cell r="E12655" t="str">
            <v>200025</v>
          </cell>
          <cell r="S12655">
            <v>600</v>
          </cell>
          <cell r="U12655" t="str">
            <v>9/2019</v>
          </cell>
        </row>
        <row r="12656">
          <cell r="E12656" t="str">
            <v>200025</v>
          </cell>
          <cell r="S12656">
            <v>400</v>
          </cell>
          <cell r="U12656" t="str">
            <v>9/2019</v>
          </cell>
        </row>
        <row r="12657">
          <cell r="E12657" t="str">
            <v>200025</v>
          </cell>
          <cell r="S12657">
            <v>300</v>
          </cell>
          <cell r="U12657" t="str">
            <v>12/2019</v>
          </cell>
        </row>
        <row r="12658">
          <cell r="E12658" t="str">
            <v>200025</v>
          </cell>
          <cell r="S12658">
            <v>100</v>
          </cell>
          <cell r="U12658" t="str">
            <v>12/2019</v>
          </cell>
        </row>
        <row r="12659">
          <cell r="E12659" t="str">
            <v>200025</v>
          </cell>
          <cell r="S12659">
            <v>300</v>
          </cell>
          <cell r="U12659" t="str">
            <v>12/2019</v>
          </cell>
        </row>
        <row r="12660">
          <cell r="E12660" t="str">
            <v>200025</v>
          </cell>
          <cell r="S12660">
            <v>400</v>
          </cell>
          <cell r="U12660" t="str">
            <v>12/2019</v>
          </cell>
        </row>
        <row r="12661">
          <cell r="E12661" t="str">
            <v>200025</v>
          </cell>
          <cell r="S12661">
            <v>300</v>
          </cell>
          <cell r="U12661" t="str">
            <v>1/2020</v>
          </cell>
        </row>
        <row r="12662">
          <cell r="E12662" t="str">
            <v>200025</v>
          </cell>
          <cell r="S12662">
            <v>400</v>
          </cell>
          <cell r="U12662" t="str">
            <v>1/2020</v>
          </cell>
        </row>
        <row r="12663">
          <cell r="E12663" t="str">
            <v>200025</v>
          </cell>
          <cell r="S12663">
            <v>1000</v>
          </cell>
          <cell r="U12663" t="str">
            <v>2/2020</v>
          </cell>
        </row>
        <row r="12664">
          <cell r="E12664" t="str">
            <v>200025</v>
          </cell>
          <cell r="S12664">
            <v>600</v>
          </cell>
          <cell r="U12664" t="str">
            <v>2/2020</v>
          </cell>
        </row>
        <row r="12665">
          <cell r="E12665" t="str">
            <v>200025</v>
          </cell>
          <cell r="S12665">
            <v>200</v>
          </cell>
          <cell r="U12665" t="str">
            <v>3/2020</v>
          </cell>
        </row>
        <row r="12666">
          <cell r="E12666" t="str">
            <v>200030</v>
          </cell>
          <cell r="S12666">
            <v>1000</v>
          </cell>
          <cell r="U12666" t="str">
            <v>10/2018</v>
          </cell>
        </row>
        <row r="12667">
          <cell r="E12667" t="str">
            <v>200030</v>
          </cell>
          <cell r="S12667">
            <v>1000</v>
          </cell>
          <cell r="U12667" t="str">
            <v>1/2019</v>
          </cell>
        </row>
        <row r="12668">
          <cell r="E12668" t="str">
            <v>200030</v>
          </cell>
          <cell r="S12668">
            <v>1000</v>
          </cell>
          <cell r="U12668" t="str">
            <v>1/2019</v>
          </cell>
        </row>
        <row r="12669">
          <cell r="E12669" t="str">
            <v>200030</v>
          </cell>
          <cell r="S12669">
            <v>1000</v>
          </cell>
          <cell r="U12669" t="str">
            <v>2/2019</v>
          </cell>
        </row>
        <row r="12670">
          <cell r="E12670" t="str">
            <v>200030</v>
          </cell>
          <cell r="S12670">
            <v>1000</v>
          </cell>
          <cell r="U12670" t="str">
            <v>4/2019</v>
          </cell>
        </row>
        <row r="12671">
          <cell r="E12671" t="str">
            <v>200030</v>
          </cell>
          <cell r="S12671">
            <v>1000</v>
          </cell>
          <cell r="U12671" t="str">
            <v>4/2019</v>
          </cell>
        </row>
        <row r="12672">
          <cell r="E12672" t="str">
            <v>200030</v>
          </cell>
          <cell r="S12672">
            <v>1000</v>
          </cell>
          <cell r="U12672" t="str">
            <v>5/2019</v>
          </cell>
        </row>
        <row r="12673">
          <cell r="E12673" t="str">
            <v>200030</v>
          </cell>
          <cell r="S12673">
            <v>1000</v>
          </cell>
          <cell r="U12673" t="str">
            <v>6/2019</v>
          </cell>
        </row>
        <row r="12674">
          <cell r="E12674" t="str">
            <v>200030</v>
          </cell>
          <cell r="S12674">
            <v>1000</v>
          </cell>
          <cell r="U12674" t="str">
            <v>7/2019</v>
          </cell>
        </row>
        <row r="12675">
          <cell r="E12675" t="str">
            <v>200030</v>
          </cell>
          <cell r="S12675">
            <v>1000</v>
          </cell>
          <cell r="U12675" t="str">
            <v>7/2019</v>
          </cell>
        </row>
        <row r="12676">
          <cell r="E12676" t="str">
            <v>200030</v>
          </cell>
          <cell r="S12676">
            <v>1000</v>
          </cell>
          <cell r="U12676" t="str">
            <v>8/2019</v>
          </cell>
        </row>
        <row r="12677">
          <cell r="E12677" t="str">
            <v>200030</v>
          </cell>
          <cell r="S12677">
            <v>2000</v>
          </cell>
          <cell r="U12677" t="str">
            <v>10/2019</v>
          </cell>
        </row>
        <row r="12678">
          <cell r="E12678" t="str">
            <v>200030</v>
          </cell>
          <cell r="S12678">
            <v>1000</v>
          </cell>
          <cell r="U12678" t="str">
            <v>8/2019</v>
          </cell>
        </row>
        <row r="12679">
          <cell r="E12679" t="str">
            <v>200030</v>
          </cell>
          <cell r="S12679">
            <v>1000</v>
          </cell>
          <cell r="U12679" t="str">
            <v>12/2019</v>
          </cell>
        </row>
        <row r="12680">
          <cell r="E12680" t="str">
            <v>200030</v>
          </cell>
          <cell r="S12680">
            <v>1000</v>
          </cell>
          <cell r="U12680" t="str">
            <v>11/2019</v>
          </cell>
        </row>
        <row r="12681">
          <cell r="E12681" t="str">
            <v>200030</v>
          </cell>
          <cell r="S12681">
            <v>2000</v>
          </cell>
          <cell r="U12681" t="str">
            <v>1/2020</v>
          </cell>
        </row>
        <row r="12682">
          <cell r="E12682" t="str">
            <v>200030</v>
          </cell>
          <cell r="S12682">
            <v>1000</v>
          </cell>
          <cell r="U12682" t="str">
            <v>2/2020</v>
          </cell>
        </row>
        <row r="12683">
          <cell r="E12683" t="str">
            <v>200032</v>
          </cell>
          <cell r="S12683">
            <v>1691</v>
          </cell>
          <cell r="U12683" t="str">
            <v>10/2018</v>
          </cell>
        </row>
        <row r="12684">
          <cell r="E12684" t="str">
            <v>200032</v>
          </cell>
          <cell r="S12684">
            <v>2680</v>
          </cell>
          <cell r="U12684" t="str">
            <v>10/2018</v>
          </cell>
        </row>
        <row r="12685">
          <cell r="E12685" t="str">
            <v>200032</v>
          </cell>
          <cell r="S12685">
            <v>2688</v>
          </cell>
          <cell r="U12685" t="str">
            <v>10/2018</v>
          </cell>
        </row>
        <row r="12686">
          <cell r="E12686" t="str">
            <v>200032</v>
          </cell>
          <cell r="S12686">
            <v>3429</v>
          </cell>
          <cell r="U12686" t="str">
            <v>10/2018</v>
          </cell>
        </row>
        <row r="12687">
          <cell r="E12687" t="str">
            <v>200032</v>
          </cell>
          <cell r="S12687">
            <v>2886</v>
          </cell>
          <cell r="U12687" t="str">
            <v>10/2018</v>
          </cell>
        </row>
        <row r="12688">
          <cell r="E12688" t="str">
            <v>200032</v>
          </cell>
          <cell r="S12688">
            <v>400</v>
          </cell>
          <cell r="U12688" t="str">
            <v>11/2018</v>
          </cell>
        </row>
        <row r="12689">
          <cell r="E12689" t="str">
            <v>200032</v>
          </cell>
          <cell r="S12689">
            <v>100</v>
          </cell>
          <cell r="U12689" t="str">
            <v>11/2018</v>
          </cell>
        </row>
        <row r="12690">
          <cell r="E12690" t="str">
            <v>200032</v>
          </cell>
          <cell r="S12690">
            <v>300</v>
          </cell>
          <cell r="U12690" t="str">
            <v>11/2018</v>
          </cell>
        </row>
        <row r="12691">
          <cell r="E12691" t="str">
            <v>200032</v>
          </cell>
          <cell r="S12691">
            <v>100</v>
          </cell>
          <cell r="U12691" t="str">
            <v>11/2018</v>
          </cell>
        </row>
        <row r="12692">
          <cell r="E12692" t="str">
            <v>200032</v>
          </cell>
          <cell r="S12692">
            <v>100</v>
          </cell>
          <cell r="U12692" t="str">
            <v>11/2018</v>
          </cell>
        </row>
        <row r="12693">
          <cell r="E12693" t="str">
            <v>200032</v>
          </cell>
          <cell r="S12693">
            <v>1408</v>
          </cell>
          <cell r="U12693" t="str">
            <v>12/2018</v>
          </cell>
        </row>
        <row r="12694">
          <cell r="E12694" t="str">
            <v>200032</v>
          </cell>
          <cell r="S12694">
            <v>1500</v>
          </cell>
          <cell r="U12694" t="str">
            <v>12/2018</v>
          </cell>
        </row>
        <row r="12695">
          <cell r="E12695" t="str">
            <v>200032</v>
          </cell>
          <cell r="S12695">
            <v>1500</v>
          </cell>
          <cell r="U12695" t="str">
            <v>12/2018</v>
          </cell>
        </row>
        <row r="12696">
          <cell r="E12696" t="str">
            <v>200032</v>
          </cell>
          <cell r="S12696">
            <v>1500</v>
          </cell>
          <cell r="U12696" t="str">
            <v>12/2018</v>
          </cell>
        </row>
        <row r="12697">
          <cell r="E12697" t="str">
            <v>200032</v>
          </cell>
          <cell r="S12697">
            <v>1500</v>
          </cell>
          <cell r="U12697" t="str">
            <v>12/2018</v>
          </cell>
        </row>
        <row r="12698">
          <cell r="E12698" t="str">
            <v>200032</v>
          </cell>
          <cell r="S12698">
            <v>1500</v>
          </cell>
          <cell r="U12698" t="str">
            <v>12/2018</v>
          </cell>
        </row>
        <row r="12699">
          <cell r="E12699" t="str">
            <v>200032</v>
          </cell>
          <cell r="S12699">
            <v>1350</v>
          </cell>
          <cell r="U12699" t="str">
            <v>12/2018</v>
          </cell>
        </row>
        <row r="12700">
          <cell r="E12700" t="str">
            <v>200032</v>
          </cell>
          <cell r="S12700">
            <v>1500</v>
          </cell>
          <cell r="U12700" t="str">
            <v>12/2018</v>
          </cell>
        </row>
        <row r="12701">
          <cell r="E12701" t="str">
            <v>200032</v>
          </cell>
          <cell r="S12701">
            <v>1500</v>
          </cell>
          <cell r="U12701" t="str">
            <v>12/2018</v>
          </cell>
        </row>
        <row r="12702">
          <cell r="E12702" t="str">
            <v>200032</v>
          </cell>
          <cell r="S12702">
            <v>1345</v>
          </cell>
          <cell r="U12702" t="str">
            <v>12/2018</v>
          </cell>
        </row>
        <row r="12703">
          <cell r="E12703" t="str">
            <v>200032</v>
          </cell>
          <cell r="S12703">
            <v>1500</v>
          </cell>
          <cell r="U12703" t="str">
            <v>12/2018</v>
          </cell>
        </row>
        <row r="12704">
          <cell r="E12704" t="str">
            <v>200032</v>
          </cell>
          <cell r="S12704">
            <v>500</v>
          </cell>
          <cell r="U12704" t="str">
            <v>12/2018</v>
          </cell>
        </row>
        <row r="12705">
          <cell r="E12705" t="str">
            <v>200032</v>
          </cell>
          <cell r="S12705">
            <v>600</v>
          </cell>
          <cell r="U12705" t="str">
            <v>12/2018</v>
          </cell>
        </row>
        <row r="12706">
          <cell r="E12706" t="str">
            <v>200032</v>
          </cell>
          <cell r="S12706">
            <v>1960</v>
          </cell>
          <cell r="U12706" t="str">
            <v>1/2019</v>
          </cell>
        </row>
        <row r="12707">
          <cell r="E12707" t="str">
            <v>200032</v>
          </cell>
          <cell r="S12707">
            <v>3715</v>
          </cell>
          <cell r="U12707" t="str">
            <v>1/2019</v>
          </cell>
        </row>
        <row r="12708">
          <cell r="E12708" t="str">
            <v>200032</v>
          </cell>
          <cell r="S12708">
            <v>3390</v>
          </cell>
          <cell r="U12708" t="str">
            <v>1/2019</v>
          </cell>
        </row>
        <row r="12709">
          <cell r="E12709" t="str">
            <v>200032</v>
          </cell>
          <cell r="S12709">
            <v>4000</v>
          </cell>
          <cell r="U12709" t="str">
            <v>1/2019</v>
          </cell>
        </row>
        <row r="12710">
          <cell r="E12710" t="str">
            <v>200032</v>
          </cell>
          <cell r="S12710">
            <v>4040</v>
          </cell>
          <cell r="U12710" t="str">
            <v>1/2019</v>
          </cell>
        </row>
        <row r="12711">
          <cell r="E12711" t="str">
            <v>200032</v>
          </cell>
          <cell r="S12711">
            <v>3715</v>
          </cell>
          <cell r="U12711" t="str">
            <v>1/2019</v>
          </cell>
        </row>
        <row r="12712">
          <cell r="E12712" t="str">
            <v>200032</v>
          </cell>
          <cell r="S12712">
            <v>3715</v>
          </cell>
          <cell r="U12712" t="str">
            <v>1/2019</v>
          </cell>
        </row>
        <row r="12713">
          <cell r="E12713" t="str">
            <v>200032</v>
          </cell>
          <cell r="S12713">
            <v>1819</v>
          </cell>
          <cell r="U12713" t="str">
            <v>1/2019</v>
          </cell>
        </row>
        <row r="12714">
          <cell r="E12714" t="str">
            <v>200032</v>
          </cell>
          <cell r="S12714">
            <v>865</v>
          </cell>
          <cell r="U12714" t="str">
            <v>1/2019</v>
          </cell>
        </row>
        <row r="12715">
          <cell r="E12715" t="str">
            <v>200032</v>
          </cell>
          <cell r="S12715">
            <v>1524</v>
          </cell>
          <cell r="U12715" t="str">
            <v>1/2019</v>
          </cell>
        </row>
        <row r="12716">
          <cell r="E12716" t="str">
            <v>200032</v>
          </cell>
          <cell r="S12716">
            <v>4000</v>
          </cell>
          <cell r="U12716" t="str">
            <v>2/2019</v>
          </cell>
        </row>
        <row r="12717">
          <cell r="E12717" t="str">
            <v>200032</v>
          </cell>
          <cell r="S12717">
            <v>4000</v>
          </cell>
          <cell r="U12717" t="str">
            <v>2/2019</v>
          </cell>
        </row>
        <row r="12718">
          <cell r="E12718" t="str">
            <v>200032</v>
          </cell>
          <cell r="S12718">
            <v>4000</v>
          </cell>
          <cell r="U12718" t="str">
            <v>2/2019</v>
          </cell>
        </row>
        <row r="12719">
          <cell r="E12719" t="str">
            <v>200032</v>
          </cell>
          <cell r="S12719">
            <v>1091</v>
          </cell>
          <cell r="U12719" t="str">
            <v>2/2019</v>
          </cell>
        </row>
        <row r="12720">
          <cell r="E12720" t="str">
            <v>200032</v>
          </cell>
          <cell r="S12720">
            <v>1575</v>
          </cell>
          <cell r="U12720" t="str">
            <v>2/2019</v>
          </cell>
        </row>
        <row r="12721">
          <cell r="E12721" t="str">
            <v>200032</v>
          </cell>
          <cell r="S12721">
            <v>1080</v>
          </cell>
          <cell r="U12721" t="str">
            <v>2/2019</v>
          </cell>
        </row>
        <row r="12722">
          <cell r="E12722" t="str">
            <v>200032</v>
          </cell>
          <cell r="S12722">
            <v>1224</v>
          </cell>
          <cell r="U12722" t="str">
            <v>2/2019</v>
          </cell>
        </row>
        <row r="12723">
          <cell r="E12723" t="str">
            <v>200032</v>
          </cell>
          <cell r="S12723">
            <v>550</v>
          </cell>
          <cell r="U12723" t="str">
            <v>2/2019</v>
          </cell>
        </row>
        <row r="12724">
          <cell r="E12724" t="str">
            <v>200032</v>
          </cell>
          <cell r="S12724">
            <v>300</v>
          </cell>
          <cell r="U12724" t="str">
            <v>2/2019</v>
          </cell>
        </row>
        <row r="12725">
          <cell r="E12725" t="str">
            <v>200032</v>
          </cell>
          <cell r="S12725">
            <v>100</v>
          </cell>
          <cell r="U12725" t="str">
            <v>2/2019</v>
          </cell>
        </row>
        <row r="12726">
          <cell r="E12726" t="str">
            <v>200032</v>
          </cell>
          <cell r="S12726">
            <v>4000</v>
          </cell>
          <cell r="U12726" t="str">
            <v>2/2019</v>
          </cell>
        </row>
        <row r="12727">
          <cell r="E12727" t="str">
            <v>200032</v>
          </cell>
          <cell r="S12727">
            <v>4000</v>
          </cell>
          <cell r="U12727" t="str">
            <v>2/2019</v>
          </cell>
        </row>
        <row r="12728">
          <cell r="E12728" t="str">
            <v>200032</v>
          </cell>
          <cell r="S12728">
            <v>4000</v>
          </cell>
          <cell r="U12728" t="str">
            <v>2/2019</v>
          </cell>
        </row>
        <row r="12729">
          <cell r="E12729" t="str">
            <v>200032</v>
          </cell>
          <cell r="S12729">
            <v>4000</v>
          </cell>
          <cell r="U12729" t="str">
            <v>2/2019</v>
          </cell>
        </row>
        <row r="12730">
          <cell r="E12730" t="str">
            <v>200032</v>
          </cell>
          <cell r="S12730">
            <v>1454</v>
          </cell>
          <cell r="U12730" t="str">
            <v>2/2019</v>
          </cell>
        </row>
        <row r="12731">
          <cell r="E12731" t="str">
            <v>200032</v>
          </cell>
          <cell r="S12731">
            <v>610</v>
          </cell>
          <cell r="U12731" t="str">
            <v>2/2019</v>
          </cell>
        </row>
        <row r="12732">
          <cell r="E12732" t="str">
            <v>200032</v>
          </cell>
          <cell r="S12732">
            <v>1454</v>
          </cell>
          <cell r="U12732" t="str">
            <v>2/2019</v>
          </cell>
        </row>
        <row r="12733">
          <cell r="E12733" t="str">
            <v>200032</v>
          </cell>
          <cell r="S12733">
            <v>2350</v>
          </cell>
          <cell r="U12733" t="str">
            <v>2/2019</v>
          </cell>
        </row>
        <row r="12734">
          <cell r="E12734" t="str">
            <v>200032</v>
          </cell>
          <cell r="S12734">
            <v>2968</v>
          </cell>
          <cell r="U12734" t="str">
            <v>2/2019</v>
          </cell>
        </row>
        <row r="12735">
          <cell r="E12735" t="str">
            <v>200032</v>
          </cell>
          <cell r="S12735">
            <v>1200</v>
          </cell>
          <cell r="U12735" t="str">
            <v>2/2019</v>
          </cell>
        </row>
        <row r="12736">
          <cell r="E12736" t="str">
            <v>200032</v>
          </cell>
          <cell r="S12736">
            <v>2425</v>
          </cell>
          <cell r="U12736" t="str">
            <v>4/2019</v>
          </cell>
        </row>
        <row r="12737">
          <cell r="E12737" t="str">
            <v>200032</v>
          </cell>
          <cell r="S12737">
            <v>4555</v>
          </cell>
          <cell r="U12737" t="str">
            <v>4/2019</v>
          </cell>
        </row>
        <row r="12738">
          <cell r="E12738" t="str">
            <v>200032</v>
          </cell>
          <cell r="S12738">
            <v>19784</v>
          </cell>
          <cell r="U12738" t="str">
            <v>4/2019</v>
          </cell>
        </row>
        <row r="12739">
          <cell r="E12739" t="str">
            <v>200032</v>
          </cell>
          <cell r="S12739">
            <v>6014</v>
          </cell>
          <cell r="U12739" t="str">
            <v>4/2019</v>
          </cell>
        </row>
        <row r="12740">
          <cell r="E12740" t="str">
            <v>200032</v>
          </cell>
          <cell r="S12740">
            <v>50</v>
          </cell>
          <cell r="U12740" t="str">
            <v>4/2019</v>
          </cell>
        </row>
        <row r="12741">
          <cell r="E12741" t="str">
            <v>200032</v>
          </cell>
          <cell r="S12741">
            <v>378</v>
          </cell>
          <cell r="U12741" t="str">
            <v>5/2019</v>
          </cell>
        </row>
        <row r="12742">
          <cell r="E12742" t="str">
            <v>200032</v>
          </cell>
          <cell r="S12742">
            <v>300</v>
          </cell>
          <cell r="U12742" t="str">
            <v>5/2019</v>
          </cell>
        </row>
        <row r="12743">
          <cell r="E12743" t="str">
            <v>200032</v>
          </cell>
          <cell r="S12743">
            <v>600</v>
          </cell>
          <cell r="U12743" t="str">
            <v>5/2019</v>
          </cell>
        </row>
        <row r="12744">
          <cell r="E12744" t="str">
            <v>200032</v>
          </cell>
          <cell r="S12744">
            <v>16100</v>
          </cell>
          <cell r="U12744" t="str">
            <v>6/2019</v>
          </cell>
        </row>
        <row r="12745">
          <cell r="E12745" t="str">
            <v>200032</v>
          </cell>
          <cell r="S12745">
            <v>2654</v>
          </cell>
          <cell r="U12745" t="str">
            <v>6/2019</v>
          </cell>
        </row>
        <row r="12746">
          <cell r="E12746" t="str">
            <v>200032</v>
          </cell>
          <cell r="S12746">
            <v>1967</v>
          </cell>
          <cell r="U12746" t="str">
            <v>6/2019</v>
          </cell>
        </row>
        <row r="12747">
          <cell r="E12747" t="str">
            <v>200032</v>
          </cell>
          <cell r="S12747">
            <v>1185</v>
          </cell>
          <cell r="U12747" t="str">
            <v>7/2019</v>
          </cell>
        </row>
        <row r="12748">
          <cell r="E12748" t="str">
            <v>200032</v>
          </cell>
          <cell r="S12748">
            <v>21440</v>
          </cell>
          <cell r="U12748" t="str">
            <v>7/2019</v>
          </cell>
        </row>
        <row r="12749">
          <cell r="E12749" t="str">
            <v>200032</v>
          </cell>
          <cell r="S12749">
            <v>5084</v>
          </cell>
          <cell r="U12749" t="str">
            <v>7/2019</v>
          </cell>
        </row>
        <row r="12750">
          <cell r="E12750" t="str">
            <v>200032</v>
          </cell>
          <cell r="S12750">
            <v>200</v>
          </cell>
          <cell r="U12750" t="str">
            <v>5/2019</v>
          </cell>
        </row>
        <row r="12751">
          <cell r="E12751" t="str">
            <v>200032</v>
          </cell>
          <cell r="S12751">
            <v>4100</v>
          </cell>
          <cell r="U12751" t="str">
            <v>7/2019</v>
          </cell>
        </row>
        <row r="12752">
          <cell r="E12752" t="str">
            <v>200032</v>
          </cell>
          <cell r="S12752">
            <v>600</v>
          </cell>
          <cell r="U12752" t="str">
            <v>7/2019</v>
          </cell>
        </row>
        <row r="12753">
          <cell r="E12753" t="str">
            <v>200032</v>
          </cell>
          <cell r="S12753">
            <v>307</v>
          </cell>
          <cell r="U12753" t="str">
            <v>9/2019</v>
          </cell>
        </row>
        <row r="12754">
          <cell r="E12754" t="str">
            <v>200032</v>
          </cell>
          <cell r="S12754">
            <v>4000</v>
          </cell>
          <cell r="U12754" t="str">
            <v>9/2019</v>
          </cell>
        </row>
        <row r="12755">
          <cell r="E12755" t="str">
            <v>200032</v>
          </cell>
          <cell r="S12755">
            <v>4000</v>
          </cell>
          <cell r="U12755" t="str">
            <v>9/2019</v>
          </cell>
        </row>
        <row r="12756">
          <cell r="E12756" t="str">
            <v>200032</v>
          </cell>
          <cell r="S12756">
            <v>4000</v>
          </cell>
          <cell r="U12756" t="str">
            <v>9/2019</v>
          </cell>
        </row>
        <row r="12757">
          <cell r="E12757" t="str">
            <v>200032</v>
          </cell>
          <cell r="S12757">
            <v>4000</v>
          </cell>
          <cell r="U12757" t="str">
            <v>9/2019</v>
          </cell>
        </row>
        <row r="12758">
          <cell r="E12758" t="str">
            <v>200032</v>
          </cell>
          <cell r="S12758">
            <v>3036</v>
          </cell>
          <cell r="U12758" t="str">
            <v>9/2019</v>
          </cell>
        </row>
        <row r="12759">
          <cell r="E12759" t="str">
            <v>200032</v>
          </cell>
          <cell r="S12759">
            <v>100</v>
          </cell>
          <cell r="U12759" t="str">
            <v>9/2019</v>
          </cell>
        </row>
        <row r="12760">
          <cell r="E12760" t="str">
            <v>200032</v>
          </cell>
          <cell r="S12760">
            <v>24510</v>
          </cell>
          <cell r="U12760" t="str">
            <v>10/2019</v>
          </cell>
        </row>
        <row r="12761">
          <cell r="E12761" t="str">
            <v>200032</v>
          </cell>
          <cell r="S12761">
            <v>5669</v>
          </cell>
          <cell r="U12761" t="str">
            <v>10/2019</v>
          </cell>
        </row>
        <row r="12762">
          <cell r="E12762" t="str">
            <v>200032</v>
          </cell>
          <cell r="S12762">
            <v>200</v>
          </cell>
          <cell r="U12762" t="str">
            <v>10/2019</v>
          </cell>
        </row>
        <row r="12763">
          <cell r="E12763" t="str">
            <v>200032</v>
          </cell>
          <cell r="S12763">
            <v>100</v>
          </cell>
          <cell r="U12763" t="str">
            <v>10/2019</v>
          </cell>
        </row>
        <row r="12764">
          <cell r="E12764" t="str">
            <v>200032</v>
          </cell>
          <cell r="S12764">
            <v>3495</v>
          </cell>
          <cell r="U12764" t="str">
            <v>10/2018</v>
          </cell>
        </row>
        <row r="12765">
          <cell r="E12765" t="str">
            <v>200032</v>
          </cell>
          <cell r="S12765">
            <v>400</v>
          </cell>
          <cell r="U12765" t="str">
            <v>12/2019</v>
          </cell>
        </row>
        <row r="12766">
          <cell r="E12766" t="str">
            <v>200032</v>
          </cell>
          <cell r="S12766">
            <v>9294</v>
          </cell>
          <cell r="U12766" t="str">
            <v>11/2019</v>
          </cell>
        </row>
        <row r="12767">
          <cell r="E12767" t="str">
            <v>200032</v>
          </cell>
          <cell r="S12767">
            <v>18484</v>
          </cell>
          <cell r="U12767" t="str">
            <v>12/2019</v>
          </cell>
        </row>
        <row r="12768">
          <cell r="E12768" t="str">
            <v>200032</v>
          </cell>
          <cell r="S12768">
            <v>20605</v>
          </cell>
          <cell r="U12768" t="str">
            <v>12/2019</v>
          </cell>
        </row>
        <row r="12769">
          <cell r="E12769" t="str">
            <v>200032</v>
          </cell>
          <cell r="S12769">
            <v>9556</v>
          </cell>
          <cell r="U12769" t="str">
            <v>2/2020</v>
          </cell>
        </row>
        <row r="12770">
          <cell r="E12770" t="str">
            <v>200033</v>
          </cell>
          <cell r="S12770">
            <v>100</v>
          </cell>
          <cell r="U12770" t="str">
            <v>11/2018</v>
          </cell>
        </row>
        <row r="12771">
          <cell r="E12771" t="str">
            <v>200033</v>
          </cell>
          <cell r="S12771">
            <v>30</v>
          </cell>
          <cell r="U12771" t="str">
            <v>10/2018</v>
          </cell>
        </row>
        <row r="12772">
          <cell r="E12772" t="str">
            <v>200033</v>
          </cell>
          <cell r="S12772">
            <v>30</v>
          </cell>
          <cell r="U12772" t="str">
            <v>10/2018</v>
          </cell>
        </row>
        <row r="12773">
          <cell r="E12773" t="str">
            <v>200033</v>
          </cell>
          <cell r="S12773">
            <v>100</v>
          </cell>
          <cell r="U12773" t="str">
            <v>11/2018</v>
          </cell>
        </row>
        <row r="12774">
          <cell r="E12774" t="str">
            <v>200033</v>
          </cell>
          <cell r="S12774">
            <v>100</v>
          </cell>
          <cell r="U12774" t="str">
            <v>10/2018</v>
          </cell>
        </row>
        <row r="12775">
          <cell r="E12775" t="str">
            <v>200033</v>
          </cell>
          <cell r="S12775">
            <v>40</v>
          </cell>
          <cell r="U12775" t="str">
            <v>11/2018</v>
          </cell>
        </row>
        <row r="12776">
          <cell r="E12776" t="str">
            <v>200033</v>
          </cell>
          <cell r="S12776">
            <v>100</v>
          </cell>
          <cell r="U12776" t="str">
            <v>12/2018</v>
          </cell>
        </row>
        <row r="12777">
          <cell r="E12777" t="str">
            <v>200033</v>
          </cell>
          <cell r="S12777">
            <v>100</v>
          </cell>
          <cell r="U12777" t="str">
            <v>12/2018</v>
          </cell>
        </row>
        <row r="12778">
          <cell r="E12778" t="str">
            <v>200033</v>
          </cell>
          <cell r="S12778">
            <v>30</v>
          </cell>
          <cell r="U12778" t="str">
            <v>1/2019</v>
          </cell>
        </row>
        <row r="12779">
          <cell r="E12779" t="str">
            <v>200033</v>
          </cell>
          <cell r="S12779">
            <v>100</v>
          </cell>
          <cell r="U12779" t="str">
            <v>1/2019</v>
          </cell>
        </row>
        <row r="12780">
          <cell r="E12780" t="str">
            <v>200033</v>
          </cell>
          <cell r="S12780">
            <v>100</v>
          </cell>
          <cell r="U12780" t="str">
            <v>2/2019</v>
          </cell>
        </row>
        <row r="12781">
          <cell r="E12781" t="str">
            <v>200033</v>
          </cell>
          <cell r="S12781">
            <v>100</v>
          </cell>
          <cell r="U12781" t="str">
            <v>1/2019</v>
          </cell>
        </row>
        <row r="12782">
          <cell r="E12782" t="str">
            <v>200033</v>
          </cell>
          <cell r="S12782">
            <v>100</v>
          </cell>
          <cell r="U12782" t="str">
            <v>2/2019</v>
          </cell>
        </row>
        <row r="12783">
          <cell r="E12783" t="str">
            <v>200033</v>
          </cell>
          <cell r="S12783">
            <v>40</v>
          </cell>
          <cell r="U12783" t="str">
            <v>2/2019</v>
          </cell>
        </row>
        <row r="12784">
          <cell r="E12784" t="str">
            <v>200033</v>
          </cell>
          <cell r="S12784">
            <v>100</v>
          </cell>
          <cell r="U12784" t="str">
            <v>3/2019</v>
          </cell>
        </row>
        <row r="12785">
          <cell r="E12785" t="str">
            <v>200033</v>
          </cell>
          <cell r="S12785">
            <v>100</v>
          </cell>
          <cell r="U12785" t="str">
            <v>3/2019</v>
          </cell>
        </row>
        <row r="12786">
          <cell r="E12786" t="str">
            <v>200033</v>
          </cell>
          <cell r="S12786">
            <v>100</v>
          </cell>
          <cell r="U12786" t="str">
            <v>3/2019</v>
          </cell>
        </row>
        <row r="12787">
          <cell r="E12787" t="str">
            <v>200033</v>
          </cell>
          <cell r="S12787">
            <v>100</v>
          </cell>
          <cell r="U12787" t="str">
            <v>6/2019</v>
          </cell>
        </row>
        <row r="12788">
          <cell r="E12788" t="str">
            <v>200033</v>
          </cell>
          <cell r="S12788">
            <v>100</v>
          </cell>
          <cell r="U12788" t="str">
            <v>6/2019</v>
          </cell>
        </row>
        <row r="12789">
          <cell r="E12789" t="str">
            <v>200033</v>
          </cell>
          <cell r="S12789">
            <v>100</v>
          </cell>
          <cell r="U12789" t="str">
            <v>5/2019</v>
          </cell>
        </row>
        <row r="12790">
          <cell r="E12790" t="str">
            <v>200033</v>
          </cell>
          <cell r="S12790">
            <v>100</v>
          </cell>
          <cell r="U12790" t="str">
            <v>6/2019</v>
          </cell>
        </row>
        <row r="12791">
          <cell r="E12791" t="str">
            <v>200033</v>
          </cell>
          <cell r="S12791">
            <v>100</v>
          </cell>
          <cell r="U12791" t="str">
            <v>7/2019</v>
          </cell>
        </row>
        <row r="12792">
          <cell r="E12792" t="str">
            <v>200033</v>
          </cell>
          <cell r="S12792">
            <v>100</v>
          </cell>
          <cell r="U12792" t="str">
            <v>7/2019</v>
          </cell>
        </row>
        <row r="12793">
          <cell r="E12793" t="str">
            <v>200033</v>
          </cell>
          <cell r="S12793">
            <v>120</v>
          </cell>
          <cell r="U12793" t="str">
            <v>8/2019</v>
          </cell>
        </row>
        <row r="12794">
          <cell r="E12794" t="str">
            <v>200033</v>
          </cell>
          <cell r="S12794">
            <v>100</v>
          </cell>
          <cell r="U12794" t="str">
            <v>10/2019</v>
          </cell>
        </row>
        <row r="12795">
          <cell r="E12795" t="str">
            <v>200033</v>
          </cell>
          <cell r="S12795">
            <v>100</v>
          </cell>
          <cell r="U12795" t="str">
            <v>10/2019</v>
          </cell>
        </row>
        <row r="12796">
          <cell r="E12796" t="str">
            <v>200033</v>
          </cell>
          <cell r="S12796">
            <v>100</v>
          </cell>
          <cell r="U12796" t="str">
            <v>5/2019</v>
          </cell>
        </row>
        <row r="12797">
          <cell r="E12797" t="str">
            <v>200033</v>
          </cell>
          <cell r="S12797">
            <v>100</v>
          </cell>
          <cell r="U12797" t="str">
            <v>7/2019</v>
          </cell>
        </row>
        <row r="12798">
          <cell r="E12798" t="str">
            <v>200033</v>
          </cell>
          <cell r="S12798">
            <v>100</v>
          </cell>
          <cell r="U12798" t="str">
            <v>11/2019</v>
          </cell>
        </row>
        <row r="12799">
          <cell r="E12799" t="str">
            <v>200033</v>
          </cell>
          <cell r="S12799">
            <v>100</v>
          </cell>
          <cell r="U12799" t="str">
            <v>11/2019</v>
          </cell>
        </row>
        <row r="12800">
          <cell r="E12800" t="str">
            <v>200033</v>
          </cell>
          <cell r="S12800">
            <v>100</v>
          </cell>
          <cell r="U12800" t="str">
            <v>1/2020</v>
          </cell>
        </row>
        <row r="12801">
          <cell r="E12801" t="str">
            <v>200033</v>
          </cell>
          <cell r="S12801">
            <v>100</v>
          </cell>
          <cell r="U12801" t="str">
            <v>2/2020</v>
          </cell>
        </row>
        <row r="12802">
          <cell r="E12802" t="str">
            <v>200033</v>
          </cell>
          <cell r="S12802">
            <v>100</v>
          </cell>
          <cell r="U12802" t="str">
            <v>3/2020</v>
          </cell>
        </row>
        <row r="12803">
          <cell r="E12803" t="str">
            <v>200035</v>
          </cell>
          <cell r="S12803">
            <v>4</v>
          </cell>
          <cell r="U12803" t="str">
            <v>10/2018</v>
          </cell>
        </row>
        <row r="12804">
          <cell r="E12804" t="str">
            <v>200035</v>
          </cell>
          <cell r="S12804">
            <v>4</v>
          </cell>
          <cell r="U12804" t="str">
            <v>10/2018</v>
          </cell>
        </row>
        <row r="12805">
          <cell r="E12805" t="str">
            <v>200036</v>
          </cell>
          <cell r="S12805">
            <v>4280</v>
          </cell>
          <cell r="U12805" t="str">
            <v>11/2018</v>
          </cell>
        </row>
        <row r="12806">
          <cell r="E12806" t="str">
            <v>200036</v>
          </cell>
          <cell r="S12806">
            <v>3818</v>
          </cell>
          <cell r="U12806" t="str">
            <v>12/2018</v>
          </cell>
        </row>
        <row r="12807">
          <cell r="E12807" t="str">
            <v>200036</v>
          </cell>
          <cell r="S12807">
            <v>1100</v>
          </cell>
          <cell r="U12807" t="str">
            <v>1/2019</v>
          </cell>
        </row>
        <row r="12808">
          <cell r="E12808" t="str">
            <v>200036</v>
          </cell>
          <cell r="S12808">
            <v>2139</v>
          </cell>
          <cell r="U12808" t="str">
            <v>7/2019</v>
          </cell>
        </row>
        <row r="12809">
          <cell r="E12809" t="str">
            <v>200036</v>
          </cell>
          <cell r="S12809">
            <v>790</v>
          </cell>
          <cell r="U12809" t="str">
            <v>7/2019</v>
          </cell>
        </row>
        <row r="12810">
          <cell r="E12810" t="str">
            <v>200036</v>
          </cell>
          <cell r="S12810">
            <v>3033</v>
          </cell>
          <cell r="U12810" t="str">
            <v>2/2019</v>
          </cell>
        </row>
        <row r="12811">
          <cell r="E12811" t="str">
            <v>200036</v>
          </cell>
          <cell r="S12811">
            <v>590</v>
          </cell>
          <cell r="U12811" t="str">
            <v>1/2020</v>
          </cell>
        </row>
        <row r="12812">
          <cell r="E12812" t="str">
            <v>200062</v>
          </cell>
          <cell r="S12812">
            <v>15000</v>
          </cell>
          <cell r="U12812" t="str">
            <v>10/2018</v>
          </cell>
        </row>
        <row r="12813">
          <cell r="E12813" t="str">
            <v>200062</v>
          </cell>
          <cell r="S12813">
            <v>15000</v>
          </cell>
          <cell r="U12813" t="str">
            <v>3/2019</v>
          </cell>
        </row>
        <row r="12814">
          <cell r="E12814" t="str">
            <v>200062</v>
          </cell>
          <cell r="S12814">
            <v>15000</v>
          </cell>
          <cell r="U12814" t="str">
            <v>5/2019</v>
          </cell>
        </row>
        <row r="12815">
          <cell r="E12815" t="str">
            <v>200062</v>
          </cell>
          <cell r="S12815">
            <v>15000</v>
          </cell>
          <cell r="U12815" t="str">
            <v>1/2020</v>
          </cell>
        </row>
        <row r="12816">
          <cell r="E12816" t="str">
            <v>200063</v>
          </cell>
          <cell r="S12816">
            <v>10000</v>
          </cell>
          <cell r="U12816" t="str">
            <v>10/2018</v>
          </cell>
        </row>
        <row r="12817">
          <cell r="E12817" t="str">
            <v>200063</v>
          </cell>
          <cell r="S12817">
            <v>10000</v>
          </cell>
          <cell r="U12817" t="str">
            <v>10/2018</v>
          </cell>
        </row>
        <row r="12818">
          <cell r="E12818" t="str">
            <v>200063</v>
          </cell>
          <cell r="S12818">
            <v>19000</v>
          </cell>
          <cell r="U12818" t="str">
            <v>10/2018</v>
          </cell>
        </row>
        <row r="12819">
          <cell r="E12819" t="str">
            <v>200063</v>
          </cell>
          <cell r="S12819">
            <v>1000</v>
          </cell>
          <cell r="U12819" t="str">
            <v>11/2018</v>
          </cell>
        </row>
        <row r="12820">
          <cell r="E12820" t="str">
            <v>200063</v>
          </cell>
          <cell r="S12820">
            <v>10000</v>
          </cell>
          <cell r="U12820" t="str">
            <v>11/2018</v>
          </cell>
        </row>
        <row r="12821">
          <cell r="E12821" t="str">
            <v>200063</v>
          </cell>
          <cell r="S12821">
            <v>10000</v>
          </cell>
          <cell r="U12821" t="str">
            <v>12/2018</v>
          </cell>
        </row>
        <row r="12822">
          <cell r="E12822" t="str">
            <v>200063</v>
          </cell>
          <cell r="S12822">
            <v>10000</v>
          </cell>
          <cell r="U12822" t="str">
            <v>12/2018</v>
          </cell>
        </row>
        <row r="12823">
          <cell r="E12823" t="str">
            <v>200063</v>
          </cell>
          <cell r="S12823">
            <v>10000</v>
          </cell>
          <cell r="U12823" t="str">
            <v>12/2018</v>
          </cell>
        </row>
        <row r="12824">
          <cell r="E12824" t="str">
            <v>200063</v>
          </cell>
          <cell r="S12824">
            <v>10000</v>
          </cell>
          <cell r="U12824" t="str">
            <v>12/2018</v>
          </cell>
        </row>
        <row r="12825">
          <cell r="E12825" t="str">
            <v>200063</v>
          </cell>
          <cell r="S12825">
            <v>20000</v>
          </cell>
          <cell r="U12825" t="str">
            <v>1/2019</v>
          </cell>
        </row>
        <row r="12826">
          <cell r="E12826" t="str">
            <v>200063</v>
          </cell>
          <cell r="S12826">
            <v>10000</v>
          </cell>
          <cell r="U12826" t="str">
            <v>1/2019</v>
          </cell>
        </row>
        <row r="12827">
          <cell r="E12827" t="str">
            <v>200063</v>
          </cell>
          <cell r="S12827">
            <v>10000</v>
          </cell>
          <cell r="U12827" t="str">
            <v>1/2019</v>
          </cell>
        </row>
        <row r="12828">
          <cell r="E12828" t="str">
            <v>200063</v>
          </cell>
          <cell r="S12828">
            <v>10200</v>
          </cell>
          <cell r="U12828" t="str">
            <v>2/2019</v>
          </cell>
        </row>
        <row r="12829">
          <cell r="E12829" t="str">
            <v>200063</v>
          </cell>
          <cell r="S12829">
            <v>10000</v>
          </cell>
          <cell r="U12829" t="str">
            <v>3/2019</v>
          </cell>
        </row>
        <row r="12830">
          <cell r="E12830" t="str">
            <v>200063</v>
          </cell>
          <cell r="S12830">
            <v>10000</v>
          </cell>
          <cell r="U12830" t="str">
            <v>3/2019</v>
          </cell>
        </row>
        <row r="12831">
          <cell r="E12831" t="str">
            <v>200063</v>
          </cell>
          <cell r="S12831">
            <v>10000</v>
          </cell>
          <cell r="U12831" t="str">
            <v>3/2019</v>
          </cell>
        </row>
        <row r="12832">
          <cell r="E12832" t="str">
            <v>200063</v>
          </cell>
          <cell r="S12832">
            <v>10000</v>
          </cell>
          <cell r="U12832" t="str">
            <v>3/2019</v>
          </cell>
        </row>
        <row r="12833">
          <cell r="E12833" t="str">
            <v>200063</v>
          </cell>
          <cell r="S12833">
            <v>15000</v>
          </cell>
          <cell r="U12833" t="str">
            <v>2/2019</v>
          </cell>
        </row>
        <row r="12834">
          <cell r="E12834" t="str">
            <v>200063</v>
          </cell>
          <cell r="S12834">
            <v>10000</v>
          </cell>
          <cell r="U12834" t="str">
            <v>4/2019</v>
          </cell>
        </row>
        <row r="12835">
          <cell r="E12835" t="str">
            <v>200063</v>
          </cell>
          <cell r="S12835">
            <v>10000</v>
          </cell>
          <cell r="U12835" t="str">
            <v>4/2019</v>
          </cell>
        </row>
        <row r="12836">
          <cell r="E12836" t="str">
            <v>200063</v>
          </cell>
          <cell r="S12836">
            <v>13500</v>
          </cell>
          <cell r="U12836" t="str">
            <v>4/2019</v>
          </cell>
        </row>
        <row r="12837">
          <cell r="E12837" t="str">
            <v>200063</v>
          </cell>
          <cell r="S12837">
            <v>6500</v>
          </cell>
          <cell r="U12837" t="str">
            <v>5/2019</v>
          </cell>
        </row>
        <row r="12838">
          <cell r="E12838" t="str">
            <v>200063</v>
          </cell>
          <cell r="S12838">
            <v>20000</v>
          </cell>
          <cell r="U12838" t="str">
            <v>4/2019</v>
          </cell>
        </row>
        <row r="12839">
          <cell r="E12839" t="str">
            <v>200063</v>
          </cell>
          <cell r="S12839">
            <v>10000</v>
          </cell>
          <cell r="U12839" t="str">
            <v>5/2019</v>
          </cell>
        </row>
        <row r="12840">
          <cell r="E12840" t="str">
            <v>200063</v>
          </cell>
          <cell r="S12840">
            <v>15000</v>
          </cell>
          <cell r="U12840" t="str">
            <v>5/2019</v>
          </cell>
        </row>
        <row r="12841">
          <cell r="E12841" t="str">
            <v>200063</v>
          </cell>
          <cell r="S12841">
            <v>10000</v>
          </cell>
          <cell r="U12841" t="str">
            <v>5/2019</v>
          </cell>
        </row>
        <row r="12842">
          <cell r="E12842" t="str">
            <v>200063</v>
          </cell>
          <cell r="S12842">
            <v>14750</v>
          </cell>
          <cell r="U12842" t="str">
            <v>5/2019</v>
          </cell>
        </row>
        <row r="12843">
          <cell r="E12843" t="str">
            <v>200063</v>
          </cell>
          <cell r="S12843">
            <v>13853</v>
          </cell>
          <cell r="U12843" t="str">
            <v>5/2019</v>
          </cell>
        </row>
        <row r="12844">
          <cell r="E12844" t="str">
            <v>200063</v>
          </cell>
          <cell r="S12844">
            <v>250</v>
          </cell>
          <cell r="U12844" t="str">
            <v>5/2019</v>
          </cell>
        </row>
        <row r="12845">
          <cell r="E12845" t="str">
            <v>200063</v>
          </cell>
          <cell r="S12845">
            <v>20000</v>
          </cell>
          <cell r="U12845" t="str">
            <v>7/2019</v>
          </cell>
        </row>
        <row r="12846">
          <cell r="E12846" t="str">
            <v>200063</v>
          </cell>
          <cell r="S12846">
            <v>15000</v>
          </cell>
          <cell r="U12846" t="str">
            <v>7/2019</v>
          </cell>
        </row>
        <row r="12847">
          <cell r="E12847" t="str">
            <v>200063</v>
          </cell>
          <cell r="S12847">
            <v>50</v>
          </cell>
          <cell r="U12847" t="str">
            <v>6/2019</v>
          </cell>
        </row>
        <row r="12848">
          <cell r="E12848" t="str">
            <v>200063</v>
          </cell>
          <cell r="S12848">
            <v>1250</v>
          </cell>
          <cell r="U12848" t="str">
            <v>7/2019</v>
          </cell>
        </row>
        <row r="12849">
          <cell r="E12849" t="str">
            <v>200063</v>
          </cell>
          <cell r="S12849">
            <v>20000</v>
          </cell>
          <cell r="U12849" t="str">
            <v>7/2019</v>
          </cell>
        </row>
        <row r="12850">
          <cell r="E12850" t="str">
            <v>200063</v>
          </cell>
          <cell r="S12850">
            <v>7000</v>
          </cell>
          <cell r="U12850" t="str">
            <v>8/2019</v>
          </cell>
        </row>
        <row r="12851">
          <cell r="E12851" t="str">
            <v>200063</v>
          </cell>
          <cell r="S12851">
            <v>7500</v>
          </cell>
          <cell r="U12851" t="str">
            <v>8/2019</v>
          </cell>
        </row>
        <row r="12852">
          <cell r="E12852" t="str">
            <v>200063</v>
          </cell>
          <cell r="S12852">
            <v>7500</v>
          </cell>
          <cell r="U12852" t="str">
            <v>8/2019</v>
          </cell>
        </row>
        <row r="12853">
          <cell r="E12853" t="str">
            <v>200063</v>
          </cell>
          <cell r="S12853">
            <v>10000</v>
          </cell>
          <cell r="U12853" t="str">
            <v>8/2019</v>
          </cell>
        </row>
        <row r="12854">
          <cell r="E12854" t="str">
            <v>200063</v>
          </cell>
          <cell r="S12854">
            <v>8000</v>
          </cell>
          <cell r="U12854" t="str">
            <v>9/2019</v>
          </cell>
        </row>
        <row r="12855">
          <cell r="E12855" t="str">
            <v>200063</v>
          </cell>
          <cell r="S12855">
            <v>10000</v>
          </cell>
          <cell r="U12855" t="str">
            <v>9/2019</v>
          </cell>
        </row>
        <row r="12856">
          <cell r="E12856" t="str">
            <v>200063</v>
          </cell>
          <cell r="S12856">
            <v>10000</v>
          </cell>
          <cell r="U12856" t="str">
            <v>9/2019</v>
          </cell>
        </row>
        <row r="12857">
          <cell r="E12857" t="str">
            <v>200063</v>
          </cell>
          <cell r="S12857">
            <v>6000</v>
          </cell>
          <cell r="U12857" t="str">
            <v>9/2019</v>
          </cell>
        </row>
        <row r="12858">
          <cell r="E12858" t="str">
            <v>200063</v>
          </cell>
          <cell r="S12858">
            <v>4000</v>
          </cell>
          <cell r="U12858" t="str">
            <v>10/2019</v>
          </cell>
        </row>
        <row r="12859">
          <cell r="E12859" t="str">
            <v>200063</v>
          </cell>
          <cell r="S12859">
            <v>10000</v>
          </cell>
          <cell r="U12859" t="str">
            <v>10/2019</v>
          </cell>
        </row>
        <row r="12860">
          <cell r="E12860" t="str">
            <v>200063</v>
          </cell>
          <cell r="S12860">
            <v>10000</v>
          </cell>
          <cell r="U12860" t="str">
            <v>10/2019</v>
          </cell>
        </row>
        <row r="12861">
          <cell r="E12861" t="str">
            <v>200063</v>
          </cell>
          <cell r="S12861">
            <v>11450</v>
          </cell>
          <cell r="U12861" t="str">
            <v>10/2019</v>
          </cell>
        </row>
        <row r="12862">
          <cell r="E12862" t="str">
            <v>200063</v>
          </cell>
          <cell r="S12862">
            <v>10030</v>
          </cell>
          <cell r="U12862" t="str">
            <v>11/2019</v>
          </cell>
        </row>
        <row r="12863">
          <cell r="E12863" t="str">
            <v>200063</v>
          </cell>
          <cell r="S12863">
            <v>22000</v>
          </cell>
          <cell r="U12863" t="str">
            <v>11/2019</v>
          </cell>
        </row>
        <row r="12864">
          <cell r="E12864" t="str">
            <v>200063</v>
          </cell>
          <cell r="S12864">
            <v>23000</v>
          </cell>
          <cell r="U12864" t="str">
            <v>11/2019</v>
          </cell>
        </row>
        <row r="12865">
          <cell r="E12865" t="str">
            <v>200063</v>
          </cell>
          <cell r="S12865">
            <v>16000</v>
          </cell>
          <cell r="U12865" t="str">
            <v>1/2020</v>
          </cell>
        </row>
        <row r="12866">
          <cell r="E12866" t="str">
            <v>200063</v>
          </cell>
          <cell r="S12866">
            <v>4000</v>
          </cell>
          <cell r="U12866" t="str">
            <v>2/2020</v>
          </cell>
        </row>
        <row r="12867">
          <cell r="E12867" t="str">
            <v>200063</v>
          </cell>
          <cell r="S12867">
            <v>12750</v>
          </cell>
          <cell r="U12867" t="str">
            <v>2/2020</v>
          </cell>
        </row>
        <row r="12868">
          <cell r="E12868" t="str">
            <v>200063</v>
          </cell>
          <cell r="S12868">
            <v>7500</v>
          </cell>
          <cell r="U12868" t="str">
            <v>2/2020</v>
          </cell>
        </row>
        <row r="12869">
          <cell r="E12869" t="str">
            <v>200063</v>
          </cell>
          <cell r="S12869">
            <v>6630</v>
          </cell>
          <cell r="U12869" t="str">
            <v>2/2020</v>
          </cell>
        </row>
        <row r="12870">
          <cell r="E12870" t="str">
            <v>200065</v>
          </cell>
          <cell r="S12870">
            <v>2000</v>
          </cell>
          <cell r="U12870" t="str">
            <v>10/2018</v>
          </cell>
        </row>
        <row r="12871">
          <cell r="E12871" t="str">
            <v>200065</v>
          </cell>
          <cell r="S12871">
            <v>40</v>
          </cell>
          <cell r="U12871" t="str">
            <v>10/2018</v>
          </cell>
        </row>
        <row r="12872">
          <cell r="E12872" t="str">
            <v>200065</v>
          </cell>
          <cell r="S12872">
            <v>12000</v>
          </cell>
          <cell r="U12872" t="str">
            <v>10/2018</v>
          </cell>
        </row>
        <row r="12873">
          <cell r="E12873" t="str">
            <v>200065</v>
          </cell>
          <cell r="S12873">
            <v>4000</v>
          </cell>
          <cell r="U12873" t="str">
            <v>10/2018</v>
          </cell>
        </row>
        <row r="12874">
          <cell r="E12874" t="str">
            <v>200065</v>
          </cell>
          <cell r="S12874">
            <v>10000</v>
          </cell>
          <cell r="U12874" t="str">
            <v>10/2018</v>
          </cell>
        </row>
        <row r="12875">
          <cell r="E12875" t="str">
            <v>200065</v>
          </cell>
          <cell r="S12875">
            <v>300</v>
          </cell>
          <cell r="U12875" t="str">
            <v>10/2018</v>
          </cell>
        </row>
        <row r="12876">
          <cell r="E12876" t="str">
            <v>200065</v>
          </cell>
          <cell r="S12876">
            <v>300</v>
          </cell>
          <cell r="U12876" t="str">
            <v>10/2018</v>
          </cell>
        </row>
        <row r="12877">
          <cell r="E12877" t="str">
            <v>200065</v>
          </cell>
          <cell r="S12877">
            <v>500</v>
          </cell>
          <cell r="U12877" t="str">
            <v>10/2018</v>
          </cell>
        </row>
        <row r="12878">
          <cell r="E12878" t="str">
            <v>200065</v>
          </cell>
          <cell r="S12878">
            <v>100</v>
          </cell>
          <cell r="U12878" t="str">
            <v>10/2018</v>
          </cell>
        </row>
        <row r="12879">
          <cell r="E12879" t="str">
            <v>200065</v>
          </cell>
          <cell r="S12879">
            <v>200</v>
          </cell>
          <cell r="U12879" t="str">
            <v>10/2018</v>
          </cell>
        </row>
        <row r="12880">
          <cell r="E12880" t="str">
            <v>200065</v>
          </cell>
          <cell r="S12880">
            <v>8000</v>
          </cell>
          <cell r="U12880" t="str">
            <v>10/2018</v>
          </cell>
        </row>
        <row r="12881">
          <cell r="E12881" t="str">
            <v>200065</v>
          </cell>
          <cell r="S12881">
            <v>4000</v>
          </cell>
          <cell r="U12881" t="str">
            <v>10/2018</v>
          </cell>
        </row>
        <row r="12882">
          <cell r="E12882" t="str">
            <v>200065</v>
          </cell>
          <cell r="S12882">
            <v>4000</v>
          </cell>
          <cell r="U12882" t="str">
            <v>10/2018</v>
          </cell>
        </row>
        <row r="12883">
          <cell r="E12883" t="str">
            <v>200065</v>
          </cell>
          <cell r="S12883">
            <v>4000</v>
          </cell>
          <cell r="U12883" t="str">
            <v>10/2018</v>
          </cell>
        </row>
        <row r="12884">
          <cell r="E12884" t="str">
            <v>200065</v>
          </cell>
          <cell r="S12884">
            <v>1000</v>
          </cell>
          <cell r="U12884" t="str">
            <v>10/2018</v>
          </cell>
        </row>
        <row r="12885">
          <cell r="E12885" t="str">
            <v>200065</v>
          </cell>
          <cell r="S12885">
            <v>4000</v>
          </cell>
          <cell r="U12885" t="str">
            <v>10/2018</v>
          </cell>
        </row>
        <row r="12886">
          <cell r="E12886" t="str">
            <v>200065</v>
          </cell>
          <cell r="S12886">
            <v>4000</v>
          </cell>
          <cell r="U12886" t="str">
            <v>10/2018</v>
          </cell>
        </row>
        <row r="12887">
          <cell r="E12887" t="str">
            <v>200065</v>
          </cell>
          <cell r="S12887">
            <v>4000</v>
          </cell>
          <cell r="U12887" t="str">
            <v>10/2018</v>
          </cell>
        </row>
        <row r="12888">
          <cell r="E12888" t="str">
            <v>200065</v>
          </cell>
          <cell r="S12888">
            <v>14</v>
          </cell>
          <cell r="U12888" t="str">
            <v>10/2018</v>
          </cell>
        </row>
        <row r="12889">
          <cell r="E12889" t="str">
            <v>200065</v>
          </cell>
          <cell r="S12889">
            <v>4000</v>
          </cell>
          <cell r="U12889" t="str">
            <v>10/2018</v>
          </cell>
        </row>
        <row r="12890">
          <cell r="E12890" t="str">
            <v>200065</v>
          </cell>
          <cell r="S12890">
            <v>65</v>
          </cell>
          <cell r="U12890" t="str">
            <v>10/2018</v>
          </cell>
        </row>
        <row r="12891">
          <cell r="E12891" t="str">
            <v>200065</v>
          </cell>
          <cell r="S12891">
            <v>8000</v>
          </cell>
          <cell r="U12891" t="str">
            <v>10/2018</v>
          </cell>
        </row>
        <row r="12892">
          <cell r="E12892" t="str">
            <v>200065</v>
          </cell>
          <cell r="S12892">
            <v>16000</v>
          </cell>
          <cell r="U12892" t="str">
            <v>10/2018</v>
          </cell>
        </row>
        <row r="12893">
          <cell r="E12893" t="str">
            <v>200065</v>
          </cell>
          <cell r="S12893">
            <v>300</v>
          </cell>
          <cell r="U12893" t="str">
            <v>10/2018</v>
          </cell>
        </row>
        <row r="12894">
          <cell r="E12894" t="str">
            <v>200065</v>
          </cell>
          <cell r="S12894">
            <v>800</v>
          </cell>
          <cell r="U12894" t="str">
            <v>10/2018</v>
          </cell>
        </row>
        <row r="12895">
          <cell r="E12895" t="str">
            <v>200065</v>
          </cell>
          <cell r="S12895">
            <v>8000</v>
          </cell>
          <cell r="U12895" t="str">
            <v>10/2018</v>
          </cell>
        </row>
        <row r="12896">
          <cell r="E12896" t="str">
            <v>200065</v>
          </cell>
          <cell r="S12896">
            <v>300</v>
          </cell>
          <cell r="U12896" t="str">
            <v>10/2018</v>
          </cell>
        </row>
        <row r="12897">
          <cell r="E12897" t="str">
            <v>200065</v>
          </cell>
          <cell r="S12897">
            <v>100</v>
          </cell>
          <cell r="U12897" t="str">
            <v>10/2018</v>
          </cell>
        </row>
        <row r="12898">
          <cell r="E12898" t="str">
            <v>200065</v>
          </cell>
          <cell r="S12898">
            <v>500</v>
          </cell>
          <cell r="U12898" t="str">
            <v>10/2018</v>
          </cell>
        </row>
        <row r="12899">
          <cell r="E12899" t="str">
            <v>200065</v>
          </cell>
          <cell r="S12899">
            <v>100</v>
          </cell>
          <cell r="U12899" t="str">
            <v>10/2018</v>
          </cell>
        </row>
        <row r="12900">
          <cell r="E12900" t="str">
            <v>200065</v>
          </cell>
          <cell r="S12900">
            <v>4000</v>
          </cell>
          <cell r="U12900" t="str">
            <v>10/2018</v>
          </cell>
        </row>
        <row r="12901">
          <cell r="E12901" t="str">
            <v>200065</v>
          </cell>
          <cell r="S12901">
            <v>4000</v>
          </cell>
          <cell r="U12901" t="str">
            <v>10/2018</v>
          </cell>
        </row>
        <row r="12902">
          <cell r="E12902" t="str">
            <v>200065</v>
          </cell>
          <cell r="S12902">
            <v>200</v>
          </cell>
          <cell r="U12902" t="str">
            <v>10/2018</v>
          </cell>
        </row>
        <row r="12903">
          <cell r="E12903" t="str">
            <v>200065</v>
          </cell>
          <cell r="S12903">
            <v>900</v>
          </cell>
          <cell r="U12903" t="str">
            <v>10/2018</v>
          </cell>
        </row>
        <row r="12904">
          <cell r="E12904" t="str">
            <v>200065</v>
          </cell>
          <cell r="S12904">
            <v>8000</v>
          </cell>
          <cell r="U12904" t="str">
            <v>10/2018</v>
          </cell>
        </row>
        <row r="12905">
          <cell r="E12905" t="str">
            <v>200065</v>
          </cell>
          <cell r="S12905">
            <v>500</v>
          </cell>
          <cell r="U12905" t="str">
            <v>10/2018</v>
          </cell>
        </row>
        <row r="12906">
          <cell r="E12906" t="str">
            <v>200065</v>
          </cell>
          <cell r="S12906">
            <v>500</v>
          </cell>
          <cell r="U12906" t="str">
            <v>10/2018</v>
          </cell>
        </row>
        <row r="12907">
          <cell r="E12907" t="str">
            <v>200065</v>
          </cell>
          <cell r="S12907">
            <v>8000</v>
          </cell>
          <cell r="U12907" t="str">
            <v>10/2018</v>
          </cell>
        </row>
        <row r="12908">
          <cell r="E12908" t="str">
            <v>200065</v>
          </cell>
          <cell r="S12908">
            <v>8000</v>
          </cell>
          <cell r="U12908" t="str">
            <v>10/2018</v>
          </cell>
        </row>
        <row r="12909">
          <cell r="E12909" t="str">
            <v>200065</v>
          </cell>
          <cell r="S12909">
            <v>500</v>
          </cell>
          <cell r="U12909" t="str">
            <v>10/2018</v>
          </cell>
        </row>
        <row r="12910">
          <cell r="E12910" t="str">
            <v>200065</v>
          </cell>
          <cell r="S12910">
            <v>200</v>
          </cell>
          <cell r="U12910" t="str">
            <v>10/2018</v>
          </cell>
        </row>
        <row r="12911">
          <cell r="E12911" t="str">
            <v>200065</v>
          </cell>
          <cell r="S12911">
            <v>3000</v>
          </cell>
          <cell r="U12911" t="str">
            <v>10/2018</v>
          </cell>
        </row>
        <row r="12912">
          <cell r="E12912" t="str">
            <v>200065</v>
          </cell>
          <cell r="S12912">
            <v>200</v>
          </cell>
          <cell r="U12912" t="str">
            <v>10/2018</v>
          </cell>
        </row>
        <row r="12913">
          <cell r="E12913" t="str">
            <v>200065</v>
          </cell>
          <cell r="S12913">
            <v>200</v>
          </cell>
          <cell r="U12913" t="str">
            <v>10/2018</v>
          </cell>
        </row>
        <row r="12914">
          <cell r="E12914" t="str">
            <v>200065</v>
          </cell>
          <cell r="S12914">
            <v>4000</v>
          </cell>
          <cell r="U12914" t="str">
            <v>10/2018</v>
          </cell>
        </row>
        <row r="12915">
          <cell r="E12915" t="str">
            <v>200065</v>
          </cell>
          <cell r="S12915">
            <v>500</v>
          </cell>
          <cell r="U12915" t="str">
            <v>10/2018</v>
          </cell>
        </row>
        <row r="12916">
          <cell r="E12916" t="str">
            <v>200065</v>
          </cell>
          <cell r="S12916">
            <v>300</v>
          </cell>
          <cell r="U12916" t="str">
            <v>10/2018</v>
          </cell>
        </row>
        <row r="12917">
          <cell r="E12917" t="str">
            <v>200065</v>
          </cell>
          <cell r="S12917">
            <v>5400</v>
          </cell>
          <cell r="U12917" t="str">
            <v>10/2018</v>
          </cell>
        </row>
        <row r="12918">
          <cell r="E12918" t="str">
            <v>200065</v>
          </cell>
          <cell r="S12918">
            <v>4000</v>
          </cell>
          <cell r="U12918" t="str">
            <v>10/2018</v>
          </cell>
        </row>
        <row r="12919">
          <cell r="E12919" t="str">
            <v>200065</v>
          </cell>
          <cell r="S12919">
            <v>248</v>
          </cell>
          <cell r="U12919" t="str">
            <v>10/2018</v>
          </cell>
        </row>
        <row r="12920">
          <cell r="E12920" t="str">
            <v>200065</v>
          </cell>
          <cell r="S12920">
            <v>100</v>
          </cell>
          <cell r="U12920" t="str">
            <v>10/2018</v>
          </cell>
        </row>
        <row r="12921">
          <cell r="E12921" t="str">
            <v>200065</v>
          </cell>
          <cell r="S12921">
            <v>750</v>
          </cell>
          <cell r="U12921" t="str">
            <v>11/2018</v>
          </cell>
        </row>
        <row r="12922">
          <cell r="E12922" t="str">
            <v>200065</v>
          </cell>
          <cell r="S12922">
            <v>8000</v>
          </cell>
          <cell r="U12922" t="str">
            <v>10/2018</v>
          </cell>
        </row>
        <row r="12923">
          <cell r="E12923" t="str">
            <v>200065</v>
          </cell>
          <cell r="S12923">
            <v>8000</v>
          </cell>
          <cell r="U12923" t="str">
            <v>10/2018</v>
          </cell>
        </row>
        <row r="12924">
          <cell r="E12924" t="str">
            <v>200065</v>
          </cell>
          <cell r="S12924">
            <v>2500</v>
          </cell>
          <cell r="U12924" t="str">
            <v>11/2018</v>
          </cell>
        </row>
        <row r="12925">
          <cell r="E12925" t="str">
            <v>200065</v>
          </cell>
          <cell r="S12925">
            <v>1000</v>
          </cell>
          <cell r="U12925" t="str">
            <v>11/2018</v>
          </cell>
        </row>
        <row r="12926">
          <cell r="E12926" t="str">
            <v>200065</v>
          </cell>
          <cell r="S12926">
            <v>1000</v>
          </cell>
          <cell r="U12926" t="str">
            <v>11/2018</v>
          </cell>
        </row>
        <row r="12927">
          <cell r="E12927" t="str">
            <v>200065</v>
          </cell>
          <cell r="S12927">
            <v>4000</v>
          </cell>
          <cell r="U12927" t="str">
            <v>10/2018</v>
          </cell>
        </row>
        <row r="12928">
          <cell r="E12928" t="str">
            <v>200065</v>
          </cell>
          <cell r="S12928">
            <v>4000</v>
          </cell>
          <cell r="U12928" t="str">
            <v>10/2018</v>
          </cell>
        </row>
        <row r="12929">
          <cell r="E12929" t="str">
            <v>200065</v>
          </cell>
          <cell r="S12929">
            <v>10000</v>
          </cell>
          <cell r="U12929" t="str">
            <v>10/2018</v>
          </cell>
        </row>
        <row r="12930">
          <cell r="E12930" t="str">
            <v>200065</v>
          </cell>
          <cell r="S12930">
            <v>200</v>
          </cell>
          <cell r="U12930" t="str">
            <v>10/2018</v>
          </cell>
        </row>
        <row r="12931">
          <cell r="E12931" t="str">
            <v>200065</v>
          </cell>
          <cell r="S12931">
            <v>400</v>
          </cell>
          <cell r="U12931" t="str">
            <v>10/2018</v>
          </cell>
        </row>
        <row r="12932">
          <cell r="E12932" t="str">
            <v>200065</v>
          </cell>
          <cell r="S12932">
            <v>16000</v>
          </cell>
          <cell r="U12932" t="str">
            <v>10/2018</v>
          </cell>
        </row>
        <row r="12933">
          <cell r="E12933" t="str">
            <v>200065</v>
          </cell>
          <cell r="S12933">
            <v>5400</v>
          </cell>
          <cell r="U12933" t="str">
            <v>10/2018</v>
          </cell>
        </row>
        <row r="12934">
          <cell r="E12934" t="str">
            <v>200065</v>
          </cell>
          <cell r="S12934">
            <v>500</v>
          </cell>
          <cell r="U12934" t="str">
            <v>10/2018</v>
          </cell>
        </row>
        <row r="12935">
          <cell r="E12935" t="str">
            <v>200065</v>
          </cell>
          <cell r="S12935">
            <v>900</v>
          </cell>
          <cell r="U12935" t="str">
            <v>10/2018</v>
          </cell>
        </row>
        <row r="12936">
          <cell r="E12936" t="str">
            <v>200065</v>
          </cell>
          <cell r="S12936">
            <v>4000</v>
          </cell>
          <cell r="U12936" t="str">
            <v>10/2018</v>
          </cell>
        </row>
        <row r="12937">
          <cell r="E12937" t="str">
            <v>200065</v>
          </cell>
          <cell r="S12937">
            <v>1000</v>
          </cell>
          <cell r="U12937" t="str">
            <v>10/2018</v>
          </cell>
        </row>
        <row r="12938">
          <cell r="E12938" t="str">
            <v>200065</v>
          </cell>
          <cell r="S12938">
            <v>8000</v>
          </cell>
          <cell r="U12938" t="str">
            <v>10/2018</v>
          </cell>
        </row>
        <row r="12939">
          <cell r="E12939" t="str">
            <v>200065</v>
          </cell>
          <cell r="S12939">
            <v>900</v>
          </cell>
          <cell r="U12939" t="str">
            <v>11/2018</v>
          </cell>
        </row>
        <row r="12940">
          <cell r="E12940" t="str">
            <v>200065</v>
          </cell>
          <cell r="S12940">
            <v>300</v>
          </cell>
          <cell r="U12940" t="str">
            <v>11/2018</v>
          </cell>
        </row>
        <row r="12941">
          <cell r="E12941" t="str">
            <v>200065</v>
          </cell>
          <cell r="S12941">
            <v>4000</v>
          </cell>
          <cell r="U12941" t="str">
            <v>10/2018</v>
          </cell>
        </row>
        <row r="12942">
          <cell r="E12942" t="str">
            <v>200065</v>
          </cell>
          <cell r="S12942">
            <v>4000</v>
          </cell>
          <cell r="U12942" t="str">
            <v>10/2018</v>
          </cell>
        </row>
        <row r="12943">
          <cell r="E12943" t="str">
            <v>200065</v>
          </cell>
          <cell r="S12943">
            <v>4000</v>
          </cell>
          <cell r="U12943" t="str">
            <v>10/2018</v>
          </cell>
        </row>
        <row r="12944">
          <cell r="E12944" t="str">
            <v>200065</v>
          </cell>
          <cell r="S12944">
            <v>200</v>
          </cell>
          <cell r="U12944" t="str">
            <v>11/2018</v>
          </cell>
        </row>
        <row r="12945">
          <cell r="E12945" t="str">
            <v>200065</v>
          </cell>
          <cell r="S12945">
            <v>200</v>
          </cell>
          <cell r="U12945" t="str">
            <v>10/2018</v>
          </cell>
        </row>
        <row r="12946">
          <cell r="E12946" t="str">
            <v>200065</v>
          </cell>
          <cell r="S12946">
            <v>2000</v>
          </cell>
          <cell r="U12946" t="str">
            <v>10/2018</v>
          </cell>
        </row>
        <row r="12947">
          <cell r="E12947" t="str">
            <v>200065</v>
          </cell>
          <cell r="S12947">
            <v>1000</v>
          </cell>
          <cell r="U12947" t="str">
            <v>10/2018</v>
          </cell>
        </row>
        <row r="12948">
          <cell r="E12948" t="str">
            <v>200065</v>
          </cell>
          <cell r="S12948">
            <v>12000</v>
          </cell>
          <cell r="U12948" t="str">
            <v>10/2018</v>
          </cell>
        </row>
        <row r="12949">
          <cell r="E12949" t="str">
            <v>200065</v>
          </cell>
          <cell r="S12949">
            <v>16000</v>
          </cell>
          <cell r="U12949" t="str">
            <v>10/2018</v>
          </cell>
        </row>
        <row r="12950">
          <cell r="E12950" t="str">
            <v>200065</v>
          </cell>
          <cell r="S12950">
            <v>2000</v>
          </cell>
          <cell r="U12950" t="str">
            <v>10/2018</v>
          </cell>
        </row>
        <row r="12951">
          <cell r="E12951" t="str">
            <v>200065</v>
          </cell>
          <cell r="S12951">
            <v>300</v>
          </cell>
          <cell r="U12951" t="str">
            <v>10/2018</v>
          </cell>
        </row>
        <row r="12952">
          <cell r="E12952" t="str">
            <v>200065</v>
          </cell>
          <cell r="S12952">
            <v>8000</v>
          </cell>
          <cell r="U12952" t="str">
            <v>10/2018</v>
          </cell>
        </row>
        <row r="12953">
          <cell r="E12953" t="str">
            <v>200065</v>
          </cell>
          <cell r="S12953">
            <v>4000</v>
          </cell>
          <cell r="U12953" t="str">
            <v>10/2018</v>
          </cell>
        </row>
        <row r="12954">
          <cell r="E12954" t="str">
            <v>200065</v>
          </cell>
          <cell r="S12954">
            <v>4000</v>
          </cell>
          <cell r="U12954" t="str">
            <v>11/2018</v>
          </cell>
        </row>
        <row r="12955">
          <cell r="E12955" t="str">
            <v>200065</v>
          </cell>
          <cell r="S12955">
            <v>400</v>
          </cell>
          <cell r="U12955" t="str">
            <v>10/2018</v>
          </cell>
        </row>
        <row r="12956">
          <cell r="E12956" t="str">
            <v>200065</v>
          </cell>
          <cell r="S12956">
            <v>16000</v>
          </cell>
          <cell r="U12956" t="str">
            <v>11/2018</v>
          </cell>
        </row>
        <row r="12957">
          <cell r="E12957" t="str">
            <v>200065</v>
          </cell>
          <cell r="S12957">
            <v>4000</v>
          </cell>
          <cell r="U12957" t="str">
            <v>11/2018</v>
          </cell>
        </row>
        <row r="12958">
          <cell r="E12958" t="str">
            <v>200065</v>
          </cell>
          <cell r="S12958">
            <v>200</v>
          </cell>
          <cell r="U12958" t="str">
            <v>10/2018</v>
          </cell>
        </row>
        <row r="12959">
          <cell r="E12959" t="str">
            <v>200065</v>
          </cell>
          <cell r="S12959">
            <v>1000</v>
          </cell>
          <cell r="U12959" t="str">
            <v>10/2018</v>
          </cell>
        </row>
        <row r="12960">
          <cell r="E12960" t="str">
            <v>200065</v>
          </cell>
          <cell r="S12960">
            <v>200</v>
          </cell>
          <cell r="U12960" t="str">
            <v>11/2018</v>
          </cell>
        </row>
        <row r="12961">
          <cell r="E12961" t="str">
            <v>200065</v>
          </cell>
          <cell r="S12961">
            <v>8000</v>
          </cell>
          <cell r="U12961" t="str">
            <v>10/2018</v>
          </cell>
        </row>
        <row r="12962">
          <cell r="E12962" t="str">
            <v>200065</v>
          </cell>
          <cell r="S12962">
            <v>500</v>
          </cell>
          <cell r="U12962" t="str">
            <v>10/2018</v>
          </cell>
        </row>
        <row r="12963">
          <cell r="E12963" t="str">
            <v>200065</v>
          </cell>
          <cell r="S12963">
            <v>4000</v>
          </cell>
          <cell r="U12963" t="str">
            <v>11/2018</v>
          </cell>
        </row>
        <row r="12964">
          <cell r="E12964" t="str">
            <v>200065</v>
          </cell>
          <cell r="S12964">
            <v>373</v>
          </cell>
          <cell r="U12964" t="str">
            <v>10/2018</v>
          </cell>
        </row>
        <row r="12965">
          <cell r="E12965" t="str">
            <v>200065</v>
          </cell>
          <cell r="S12965">
            <v>300</v>
          </cell>
          <cell r="U12965" t="str">
            <v>10/2018</v>
          </cell>
        </row>
        <row r="12966">
          <cell r="E12966" t="str">
            <v>200065</v>
          </cell>
          <cell r="S12966">
            <v>1000</v>
          </cell>
          <cell r="U12966" t="str">
            <v>11/2018</v>
          </cell>
        </row>
        <row r="12967">
          <cell r="E12967" t="str">
            <v>200065</v>
          </cell>
          <cell r="S12967">
            <v>8000</v>
          </cell>
          <cell r="U12967" t="str">
            <v>11/2018</v>
          </cell>
        </row>
        <row r="12968">
          <cell r="E12968" t="str">
            <v>200065</v>
          </cell>
          <cell r="S12968">
            <v>100</v>
          </cell>
          <cell r="U12968" t="str">
            <v>11/2018</v>
          </cell>
        </row>
        <row r="12969">
          <cell r="E12969" t="str">
            <v>200065</v>
          </cell>
          <cell r="S12969">
            <v>100</v>
          </cell>
          <cell r="U12969" t="str">
            <v>11/2018</v>
          </cell>
        </row>
        <row r="12970">
          <cell r="E12970" t="str">
            <v>200065</v>
          </cell>
          <cell r="S12970">
            <v>4000</v>
          </cell>
          <cell r="U12970" t="str">
            <v>11/2018</v>
          </cell>
        </row>
        <row r="12971">
          <cell r="E12971" t="str">
            <v>200065</v>
          </cell>
          <cell r="S12971">
            <v>4000</v>
          </cell>
          <cell r="U12971" t="str">
            <v>11/2018</v>
          </cell>
        </row>
        <row r="12972">
          <cell r="E12972" t="str">
            <v>200065</v>
          </cell>
          <cell r="S12972">
            <v>100</v>
          </cell>
          <cell r="U12972" t="str">
            <v>10/2018</v>
          </cell>
        </row>
        <row r="12973">
          <cell r="E12973" t="str">
            <v>200065</v>
          </cell>
          <cell r="S12973">
            <v>100</v>
          </cell>
          <cell r="U12973" t="str">
            <v>11/2018</v>
          </cell>
        </row>
        <row r="12974">
          <cell r="E12974" t="str">
            <v>200065</v>
          </cell>
          <cell r="S12974">
            <v>1000</v>
          </cell>
          <cell r="U12974" t="str">
            <v>11/2018</v>
          </cell>
        </row>
        <row r="12975">
          <cell r="E12975" t="str">
            <v>200065</v>
          </cell>
          <cell r="S12975">
            <v>200</v>
          </cell>
          <cell r="U12975" t="str">
            <v>11/2018</v>
          </cell>
        </row>
        <row r="12976">
          <cell r="E12976" t="str">
            <v>200065</v>
          </cell>
          <cell r="S12976">
            <v>4000</v>
          </cell>
          <cell r="U12976" t="str">
            <v>11/2018</v>
          </cell>
        </row>
        <row r="12977">
          <cell r="E12977" t="str">
            <v>200065</v>
          </cell>
          <cell r="S12977">
            <v>1500</v>
          </cell>
          <cell r="U12977" t="str">
            <v>10/2018</v>
          </cell>
        </row>
        <row r="12978">
          <cell r="E12978" t="str">
            <v>200065</v>
          </cell>
          <cell r="S12978">
            <v>10</v>
          </cell>
          <cell r="U12978" t="str">
            <v>10/2018</v>
          </cell>
        </row>
        <row r="12979">
          <cell r="E12979" t="str">
            <v>200065</v>
          </cell>
          <cell r="S12979">
            <v>5400</v>
          </cell>
          <cell r="U12979" t="str">
            <v>10/2018</v>
          </cell>
        </row>
        <row r="12980">
          <cell r="E12980" t="str">
            <v>200065</v>
          </cell>
          <cell r="S12980">
            <v>500</v>
          </cell>
          <cell r="U12980" t="str">
            <v>11/2018</v>
          </cell>
        </row>
        <row r="12981">
          <cell r="E12981" t="str">
            <v>200065</v>
          </cell>
          <cell r="S12981">
            <v>5400</v>
          </cell>
          <cell r="U12981" t="str">
            <v>11/2018</v>
          </cell>
        </row>
        <row r="12982">
          <cell r="E12982" t="str">
            <v>200065</v>
          </cell>
          <cell r="S12982">
            <v>400</v>
          </cell>
          <cell r="U12982" t="str">
            <v>10/2018</v>
          </cell>
        </row>
        <row r="12983">
          <cell r="E12983" t="str">
            <v>200065</v>
          </cell>
          <cell r="S12983">
            <v>3000</v>
          </cell>
          <cell r="U12983" t="str">
            <v>10/2018</v>
          </cell>
        </row>
        <row r="12984">
          <cell r="E12984" t="str">
            <v>200065</v>
          </cell>
          <cell r="S12984">
            <v>500</v>
          </cell>
          <cell r="U12984" t="str">
            <v>10/2018</v>
          </cell>
        </row>
        <row r="12985">
          <cell r="E12985" t="str">
            <v>200065</v>
          </cell>
          <cell r="S12985">
            <v>11</v>
          </cell>
          <cell r="U12985" t="str">
            <v>11/2018</v>
          </cell>
        </row>
        <row r="12986">
          <cell r="E12986" t="str">
            <v>200065</v>
          </cell>
          <cell r="S12986">
            <v>114</v>
          </cell>
          <cell r="U12986" t="str">
            <v>11/2018</v>
          </cell>
        </row>
        <row r="12987">
          <cell r="E12987" t="str">
            <v>200065</v>
          </cell>
          <cell r="S12987">
            <v>100</v>
          </cell>
          <cell r="U12987" t="str">
            <v>10/2018</v>
          </cell>
        </row>
        <row r="12988">
          <cell r="E12988" t="str">
            <v>200065</v>
          </cell>
          <cell r="S12988">
            <v>100</v>
          </cell>
          <cell r="U12988" t="str">
            <v>11/2018</v>
          </cell>
        </row>
        <row r="12989">
          <cell r="E12989" t="str">
            <v>200065</v>
          </cell>
          <cell r="S12989">
            <v>158</v>
          </cell>
          <cell r="U12989" t="str">
            <v>11/2018</v>
          </cell>
        </row>
        <row r="12990">
          <cell r="E12990" t="str">
            <v>200065</v>
          </cell>
          <cell r="S12990">
            <v>500</v>
          </cell>
          <cell r="U12990" t="str">
            <v>11/2018</v>
          </cell>
        </row>
        <row r="12991">
          <cell r="E12991" t="str">
            <v>200065</v>
          </cell>
          <cell r="S12991">
            <v>100</v>
          </cell>
          <cell r="U12991" t="str">
            <v>11/2018</v>
          </cell>
        </row>
        <row r="12992">
          <cell r="E12992" t="str">
            <v>200065</v>
          </cell>
          <cell r="S12992">
            <v>1000</v>
          </cell>
          <cell r="U12992" t="str">
            <v>11/2018</v>
          </cell>
        </row>
        <row r="12993">
          <cell r="E12993" t="str">
            <v>200065</v>
          </cell>
          <cell r="S12993">
            <v>2500</v>
          </cell>
          <cell r="U12993" t="str">
            <v>11/2018</v>
          </cell>
        </row>
        <row r="12994">
          <cell r="E12994" t="str">
            <v>200065</v>
          </cell>
          <cell r="S12994">
            <v>2800</v>
          </cell>
          <cell r="U12994" t="str">
            <v>10/2018</v>
          </cell>
        </row>
        <row r="12995">
          <cell r="E12995" t="str">
            <v>200065</v>
          </cell>
          <cell r="S12995">
            <v>200</v>
          </cell>
          <cell r="U12995" t="str">
            <v>10/2018</v>
          </cell>
        </row>
        <row r="12996">
          <cell r="E12996" t="str">
            <v>200065</v>
          </cell>
          <cell r="S12996">
            <v>1000</v>
          </cell>
          <cell r="U12996" t="str">
            <v>11/2018</v>
          </cell>
        </row>
        <row r="12997">
          <cell r="E12997" t="str">
            <v>200065</v>
          </cell>
          <cell r="S12997">
            <v>200</v>
          </cell>
          <cell r="U12997" t="str">
            <v>11/2018</v>
          </cell>
        </row>
        <row r="12998">
          <cell r="E12998" t="str">
            <v>200065</v>
          </cell>
          <cell r="S12998">
            <v>400</v>
          </cell>
          <cell r="U12998" t="str">
            <v>11/2018</v>
          </cell>
        </row>
        <row r="12999">
          <cell r="E12999" t="str">
            <v>200065</v>
          </cell>
          <cell r="S12999">
            <v>200</v>
          </cell>
          <cell r="U12999" t="str">
            <v>11/2018</v>
          </cell>
        </row>
        <row r="13000">
          <cell r="E13000" t="str">
            <v>200065</v>
          </cell>
          <cell r="S13000">
            <v>200</v>
          </cell>
          <cell r="U13000" t="str">
            <v>11/2018</v>
          </cell>
        </row>
        <row r="13001">
          <cell r="E13001" t="str">
            <v>200065</v>
          </cell>
          <cell r="S13001">
            <v>5000</v>
          </cell>
          <cell r="U13001" t="str">
            <v>11/2018</v>
          </cell>
        </row>
        <row r="13002">
          <cell r="E13002" t="str">
            <v>200065</v>
          </cell>
          <cell r="S13002">
            <v>100</v>
          </cell>
          <cell r="U13002" t="str">
            <v>10/2018</v>
          </cell>
        </row>
        <row r="13003">
          <cell r="E13003" t="str">
            <v>200065</v>
          </cell>
          <cell r="S13003">
            <v>100</v>
          </cell>
          <cell r="U13003" t="str">
            <v>11/2018</v>
          </cell>
        </row>
        <row r="13004">
          <cell r="E13004" t="str">
            <v>200065</v>
          </cell>
          <cell r="S13004">
            <v>1000</v>
          </cell>
          <cell r="U13004" t="str">
            <v>11/2018</v>
          </cell>
        </row>
        <row r="13005">
          <cell r="E13005" t="str">
            <v>200065</v>
          </cell>
          <cell r="S13005">
            <v>1000</v>
          </cell>
          <cell r="U13005" t="str">
            <v>10/2018</v>
          </cell>
        </row>
        <row r="13006">
          <cell r="E13006" t="str">
            <v>200065</v>
          </cell>
          <cell r="S13006">
            <v>100</v>
          </cell>
          <cell r="U13006" t="str">
            <v>11/2018</v>
          </cell>
        </row>
        <row r="13007">
          <cell r="E13007" t="str">
            <v>200065</v>
          </cell>
          <cell r="S13007">
            <v>800</v>
          </cell>
          <cell r="U13007" t="str">
            <v>11/2018</v>
          </cell>
        </row>
        <row r="13008">
          <cell r="E13008" t="str">
            <v>200065</v>
          </cell>
          <cell r="S13008">
            <v>2000</v>
          </cell>
          <cell r="U13008" t="str">
            <v>11/2018</v>
          </cell>
        </row>
        <row r="13009">
          <cell r="E13009" t="str">
            <v>200065</v>
          </cell>
          <cell r="S13009">
            <v>200</v>
          </cell>
          <cell r="U13009" t="str">
            <v>11/2018</v>
          </cell>
        </row>
        <row r="13010">
          <cell r="E13010" t="str">
            <v>200065</v>
          </cell>
          <cell r="S13010">
            <v>500</v>
          </cell>
          <cell r="U13010" t="str">
            <v>11/2018</v>
          </cell>
        </row>
        <row r="13011">
          <cell r="E13011" t="str">
            <v>200065</v>
          </cell>
          <cell r="S13011">
            <v>200</v>
          </cell>
          <cell r="U13011" t="str">
            <v>11/2018</v>
          </cell>
        </row>
        <row r="13012">
          <cell r="E13012" t="str">
            <v>200065</v>
          </cell>
          <cell r="S13012">
            <v>1000</v>
          </cell>
          <cell r="U13012" t="str">
            <v>11/2018</v>
          </cell>
        </row>
        <row r="13013">
          <cell r="E13013" t="str">
            <v>200065</v>
          </cell>
          <cell r="S13013">
            <v>100</v>
          </cell>
          <cell r="U13013" t="str">
            <v>11/2018</v>
          </cell>
        </row>
        <row r="13014">
          <cell r="E13014" t="str">
            <v>200065</v>
          </cell>
          <cell r="S13014">
            <v>400</v>
          </cell>
          <cell r="U13014" t="str">
            <v>11/2018</v>
          </cell>
        </row>
        <row r="13015">
          <cell r="E13015" t="str">
            <v>200065</v>
          </cell>
          <cell r="S13015">
            <v>800</v>
          </cell>
          <cell r="U13015" t="str">
            <v>11/2018</v>
          </cell>
        </row>
        <row r="13016">
          <cell r="E13016" t="str">
            <v>200065</v>
          </cell>
          <cell r="S13016">
            <v>100</v>
          </cell>
          <cell r="U13016" t="str">
            <v>11/2018</v>
          </cell>
        </row>
        <row r="13017">
          <cell r="E13017" t="str">
            <v>200065</v>
          </cell>
          <cell r="S13017">
            <v>5000</v>
          </cell>
          <cell r="U13017" t="str">
            <v>11/2018</v>
          </cell>
        </row>
        <row r="13018">
          <cell r="E13018" t="str">
            <v>200065</v>
          </cell>
          <cell r="S13018">
            <v>600</v>
          </cell>
          <cell r="U13018" t="str">
            <v>11/2018</v>
          </cell>
        </row>
        <row r="13019">
          <cell r="E13019" t="str">
            <v>200065</v>
          </cell>
          <cell r="S13019">
            <v>750</v>
          </cell>
          <cell r="U13019" t="str">
            <v>11/2018</v>
          </cell>
        </row>
        <row r="13020">
          <cell r="E13020" t="str">
            <v>200065</v>
          </cell>
          <cell r="S13020">
            <v>200</v>
          </cell>
          <cell r="U13020" t="str">
            <v>10/2018</v>
          </cell>
        </row>
        <row r="13021">
          <cell r="E13021" t="str">
            <v>200065</v>
          </cell>
          <cell r="S13021">
            <v>300</v>
          </cell>
          <cell r="U13021" t="str">
            <v>11/2018</v>
          </cell>
        </row>
        <row r="13022">
          <cell r="E13022" t="str">
            <v>200065</v>
          </cell>
          <cell r="S13022">
            <v>100</v>
          </cell>
          <cell r="U13022" t="str">
            <v>11/2018</v>
          </cell>
        </row>
        <row r="13023">
          <cell r="E13023" t="str">
            <v>200065</v>
          </cell>
          <cell r="S13023">
            <v>500</v>
          </cell>
          <cell r="U13023" t="str">
            <v>12/2018</v>
          </cell>
        </row>
        <row r="13024">
          <cell r="E13024" t="str">
            <v>200065</v>
          </cell>
          <cell r="S13024">
            <v>4000</v>
          </cell>
          <cell r="U13024" t="str">
            <v>12/2018</v>
          </cell>
        </row>
        <row r="13025">
          <cell r="E13025" t="str">
            <v>200065</v>
          </cell>
          <cell r="S13025">
            <v>750</v>
          </cell>
          <cell r="U13025" t="str">
            <v>12/2018</v>
          </cell>
        </row>
        <row r="13026">
          <cell r="E13026" t="str">
            <v>200065</v>
          </cell>
          <cell r="S13026">
            <v>300</v>
          </cell>
          <cell r="U13026" t="str">
            <v>12/2018</v>
          </cell>
        </row>
        <row r="13027">
          <cell r="E13027" t="str">
            <v>200065</v>
          </cell>
          <cell r="S13027">
            <v>200</v>
          </cell>
          <cell r="U13027" t="str">
            <v>12/2018</v>
          </cell>
        </row>
        <row r="13028">
          <cell r="E13028" t="str">
            <v>200065</v>
          </cell>
          <cell r="S13028">
            <v>200</v>
          </cell>
          <cell r="U13028" t="str">
            <v>12/2018</v>
          </cell>
        </row>
        <row r="13029">
          <cell r="E13029" t="str">
            <v>200065</v>
          </cell>
          <cell r="S13029">
            <v>50</v>
          </cell>
          <cell r="U13029" t="str">
            <v>12/2018</v>
          </cell>
        </row>
        <row r="13030">
          <cell r="E13030" t="str">
            <v>200065</v>
          </cell>
          <cell r="S13030">
            <v>1000</v>
          </cell>
          <cell r="U13030" t="str">
            <v>12/2018</v>
          </cell>
        </row>
        <row r="13031">
          <cell r="E13031" t="str">
            <v>200065</v>
          </cell>
          <cell r="S13031">
            <v>500</v>
          </cell>
          <cell r="U13031" t="str">
            <v>12/2018</v>
          </cell>
        </row>
        <row r="13032">
          <cell r="E13032" t="str">
            <v>200065</v>
          </cell>
          <cell r="S13032">
            <v>100</v>
          </cell>
          <cell r="U13032" t="str">
            <v>12/2018</v>
          </cell>
        </row>
        <row r="13033">
          <cell r="E13033" t="str">
            <v>200065</v>
          </cell>
          <cell r="S13033">
            <v>500</v>
          </cell>
          <cell r="U13033" t="str">
            <v>12/2018</v>
          </cell>
        </row>
        <row r="13034">
          <cell r="E13034" t="str">
            <v>200065</v>
          </cell>
          <cell r="S13034">
            <v>100</v>
          </cell>
          <cell r="U13034" t="str">
            <v>12/2018</v>
          </cell>
        </row>
        <row r="13035">
          <cell r="E13035" t="str">
            <v>200065</v>
          </cell>
          <cell r="S13035">
            <v>235</v>
          </cell>
          <cell r="U13035" t="str">
            <v>12/2018</v>
          </cell>
        </row>
        <row r="13036">
          <cell r="E13036" t="str">
            <v>200065</v>
          </cell>
          <cell r="S13036">
            <v>265</v>
          </cell>
          <cell r="U13036" t="str">
            <v>12/2018</v>
          </cell>
        </row>
        <row r="13037">
          <cell r="E13037" t="str">
            <v>200065</v>
          </cell>
          <cell r="S13037">
            <v>900</v>
          </cell>
          <cell r="U13037" t="str">
            <v>12/2018</v>
          </cell>
        </row>
        <row r="13038">
          <cell r="E13038" t="str">
            <v>200065</v>
          </cell>
          <cell r="S13038">
            <v>500</v>
          </cell>
          <cell r="U13038" t="str">
            <v>12/2018</v>
          </cell>
        </row>
        <row r="13039">
          <cell r="E13039" t="str">
            <v>200065</v>
          </cell>
          <cell r="S13039">
            <v>750</v>
          </cell>
          <cell r="U13039" t="str">
            <v>12/2018</v>
          </cell>
        </row>
        <row r="13040">
          <cell r="E13040" t="str">
            <v>200065</v>
          </cell>
          <cell r="S13040">
            <v>100</v>
          </cell>
          <cell r="U13040" t="str">
            <v>12/2018</v>
          </cell>
        </row>
        <row r="13041">
          <cell r="E13041" t="str">
            <v>200065</v>
          </cell>
          <cell r="S13041">
            <v>600</v>
          </cell>
          <cell r="U13041" t="str">
            <v>12/2018</v>
          </cell>
        </row>
        <row r="13042">
          <cell r="E13042" t="str">
            <v>200065</v>
          </cell>
          <cell r="S13042">
            <v>1000</v>
          </cell>
          <cell r="U13042" t="str">
            <v>12/2018</v>
          </cell>
        </row>
        <row r="13043">
          <cell r="E13043" t="str">
            <v>200065</v>
          </cell>
          <cell r="S13043">
            <v>375</v>
          </cell>
          <cell r="U13043" t="str">
            <v>12/2018</v>
          </cell>
        </row>
        <row r="13044">
          <cell r="E13044" t="str">
            <v>200065</v>
          </cell>
          <cell r="S13044">
            <v>125</v>
          </cell>
          <cell r="U13044" t="str">
            <v>12/2018</v>
          </cell>
        </row>
        <row r="13045">
          <cell r="E13045" t="str">
            <v>200065</v>
          </cell>
          <cell r="S13045">
            <v>50</v>
          </cell>
          <cell r="U13045" t="str">
            <v>12/2018</v>
          </cell>
        </row>
        <row r="13046">
          <cell r="E13046" t="str">
            <v>200065</v>
          </cell>
          <cell r="S13046">
            <v>300</v>
          </cell>
          <cell r="U13046" t="str">
            <v>12/2018</v>
          </cell>
        </row>
        <row r="13047">
          <cell r="E13047" t="str">
            <v>200065</v>
          </cell>
          <cell r="S13047">
            <v>900</v>
          </cell>
          <cell r="U13047" t="str">
            <v>12/2018</v>
          </cell>
        </row>
        <row r="13048">
          <cell r="E13048" t="str">
            <v>200065</v>
          </cell>
          <cell r="S13048">
            <v>800</v>
          </cell>
          <cell r="U13048" t="str">
            <v>12/2018</v>
          </cell>
        </row>
        <row r="13049">
          <cell r="E13049" t="str">
            <v>200065</v>
          </cell>
          <cell r="S13049">
            <v>100</v>
          </cell>
          <cell r="U13049" t="str">
            <v>12/2018</v>
          </cell>
        </row>
        <row r="13050">
          <cell r="E13050" t="str">
            <v>200065</v>
          </cell>
          <cell r="S13050">
            <v>200</v>
          </cell>
          <cell r="U13050" t="str">
            <v>12/2018</v>
          </cell>
        </row>
        <row r="13051">
          <cell r="E13051" t="str">
            <v>200065</v>
          </cell>
          <cell r="S13051">
            <v>1000</v>
          </cell>
          <cell r="U13051" t="str">
            <v>12/2018</v>
          </cell>
        </row>
        <row r="13052">
          <cell r="E13052" t="str">
            <v>200065</v>
          </cell>
          <cell r="S13052">
            <v>4000</v>
          </cell>
          <cell r="U13052" t="str">
            <v>12/2018</v>
          </cell>
        </row>
        <row r="13053">
          <cell r="E13053" t="str">
            <v>200065</v>
          </cell>
          <cell r="S13053">
            <v>1000</v>
          </cell>
          <cell r="U13053" t="str">
            <v>12/2018</v>
          </cell>
        </row>
        <row r="13054">
          <cell r="E13054" t="str">
            <v>200065</v>
          </cell>
          <cell r="S13054">
            <v>1000</v>
          </cell>
          <cell r="U13054" t="str">
            <v>12/2018</v>
          </cell>
        </row>
        <row r="13055">
          <cell r="E13055" t="str">
            <v>200065</v>
          </cell>
          <cell r="S13055">
            <v>100</v>
          </cell>
          <cell r="U13055" t="str">
            <v>12/2018</v>
          </cell>
        </row>
        <row r="13056">
          <cell r="E13056" t="str">
            <v>200065</v>
          </cell>
          <cell r="S13056">
            <v>200</v>
          </cell>
          <cell r="U13056" t="str">
            <v>12/2018</v>
          </cell>
        </row>
        <row r="13057">
          <cell r="E13057" t="str">
            <v>200065</v>
          </cell>
          <cell r="S13057">
            <v>100</v>
          </cell>
          <cell r="U13057" t="str">
            <v>12/2018</v>
          </cell>
        </row>
        <row r="13058">
          <cell r="E13058" t="str">
            <v>200065</v>
          </cell>
          <cell r="S13058">
            <v>300</v>
          </cell>
          <cell r="U13058" t="str">
            <v>12/2018</v>
          </cell>
        </row>
        <row r="13059">
          <cell r="E13059" t="str">
            <v>200065</v>
          </cell>
          <cell r="S13059">
            <v>5000</v>
          </cell>
          <cell r="U13059" t="str">
            <v>12/2018</v>
          </cell>
        </row>
        <row r="13060">
          <cell r="E13060" t="str">
            <v>200065</v>
          </cell>
          <cell r="S13060">
            <v>200</v>
          </cell>
          <cell r="U13060" t="str">
            <v>12/2018</v>
          </cell>
        </row>
        <row r="13061">
          <cell r="E13061" t="str">
            <v>200065</v>
          </cell>
          <cell r="S13061">
            <v>1500</v>
          </cell>
          <cell r="U13061" t="str">
            <v>12/2018</v>
          </cell>
        </row>
        <row r="13062">
          <cell r="E13062" t="str">
            <v>200065</v>
          </cell>
          <cell r="S13062">
            <v>4000</v>
          </cell>
          <cell r="U13062" t="str">
            <v>12/2018</v>
          </cell>
        </row>
        <row r="13063">
          <cell r="E13063" t="str">
            <v>200065</v>
          </cell>
          <cell r="S13063">
            <v>1000</v>
          </cell>
          <cell r="U13063" t="str">
            <v>12/2018</v>
          </cell>
        </row>
        <row r="13064">
          <cell r="E13064" t="str">
            <v>200065</v>
          </cell>
          <cell r="S13064">
            <v>400</v>
          </cell>
          <cell r="U13064" t="str">
            <v>12/2018</v>
          </cell>
        </row>
        <row r="13065">
          <cell r="E13065" t="str">
            <v>200065</v>
          </cell>
          <cell r="S13065">
            <v>16000</v>
          </cell>
          <cell r="U13065" t="str">
            <v>2/2019</v>
          </cell>
        </row>
        <row r="13066">
          <cell r="E13066" t="str">
            <v>200065</v>
          </cell>
          <cell r="S13066">
            <v>900</v>
          </cell>
          <cell r="U13066" t="str">
            <v>1/2019</v>
          </cell>
        </row>
        <row r="13067">
          <cell r="E13067" t="str">
            <v>200065</v>
          </cell>
          <cell r="S13067">
            <v>1000</v>
          </cell>
          <cell r="U13067" t="str">
            <v>1/2019</v>
          </cell>
        </row>
        <row r="13068">
          <cell r="E13068" t="str">
            <v>200065</v>
          </cell>
          <cell r="S13068">
            <v>4000</v>
          </cell>
          <cell r="U13068" t="str">
            <v>1/2019</v>
          </cell>
        </row>
        <row r="13069">
          <cell r="E13069" t="str">
            <v>200065</v>
          </cell>
          <cell r="S13069">
            <v>16000</v>
          </cell>
          <cell r="U13069" t="str">
            <v>1/2019</v>
          </cell>
        </row>
        <row r="13070">
          <cell r="E13070" t="str">
            <v>200065</v>
          </cell>
          <cell r="S13070">
            <v>2000</v>
          </cell>
          <cell r="U13070" t="str">
            <v>1/2019</v>
          </cell>
        </row>
        <row r="13071">
          <cell r="E13071" t="str">
            <v>200065</v>
          </cell>
          <cell r="S13071">
            <v>100</v>
          </cell>
          <cell r="U13071" t="str">
            <v>1/2019</v>
          </cell>
        </row>
        <row r="13072">
          <cell r="E13072" t="str">
            <v>200065</v>
          </cell>
          <cell r="S13072">
            <v>8000</v>
          </cell>
          <cell r="U13072" t="str">
            <v>1/2019</v>
          </cell>
        </row>
        <row r="13073">
          <cell r="E13073" t="str">
            <v>200065</v>
          </cell>
          <cell r="S13073">
            <v>4000</v>
          </cell>
          <cell r="U13073" t="str">
            <v>1/2019</v>
          </cell>
        </row>
        <row r="13074">
          <cell r="E13074" t="str">
            <v>200065</v>
          </cell>
          <cell r="S13074">
            <v>4000</v>
          </cell>
          <cell r="U13074" t="str">
            <v>2/2019</v>
          </cell>
        </row>
        <row r="13075">
          <cell r="E13075" t="str">
            <v>200065</v>
          </cell>
          <cell r="S13075">
            <v>1200</v>
          </cell>
          <cell r="U13075" t="str">
            <v>1/2019</v>
          </cell>
        </row>
        <row r="13076">
          <cell r="E13076" t="str">
            <v>200065</v>
          </cell>
          <cell r="S13076">
            <v>4000</v>
          </cell>
          <cell r="U13076" t="str">
            <v>1/2019</v>
          </cell>
        </row>
        <row r="13077">
          <cell r="E13077" t="str">
            <v>200065</v>
          </cell>
          <cell r="S13077">
            <v>1000</v>
          </cell>
          <cell r="U13077" t="str">
            <v>1/2019</v>
          </cell>
        </row>
        <row r="13078">
          <cell r="E13078" t="str">
            <v>200065</v>
          </cell>
          <cell r="S13078">
            <v>4000</v>
          </cell>
          <cell r="U13078" t="str">
            <v>1/2019</v>
          </cell>
        </row>
        <row r="13079">
          <cell r="E13079" t="str">
            <v>200065</v>
          </cell>
          <cell r="S13079">
            <v>500</v>
          </cell>
          <cell r="U13079" t="str">
            <v>1/2019</v>
          </cell>
        </row>
        <row r="13080">
          <cell r="E13080" t="str">
            <v>200065</v>
          </cell>
          <cell r="S13080">
            <v>100</v>
          </cell>
          <cell r="U13080" t="str">
            <v>1/2019</v>
          </cell>
        </row>
        <row r="13081">
          <cell r="E13081" t="str">
            <v>200065</v>
          </cell>
          <cell r="S13081">
            <v>4000</v>
          </cell>
          <cell r="U13081" t="str">
            <v>1/2019</v>
          </cell>
        </row>
        <row r="13082">
          <cell r="E13082" t="str">
            <v>200065</v>
          </cell>
          <cell r="S13082">
            <v>200</v>
          </cell>
          <cell r="U13082" t="str">
            <v>1/2019</v>
          </cell>
        </row>
        <row r="13083">
          <cell r="E13083" t="str">
            <v>200065</v>
          </cell>
          <cell r="S13083">
            <v>100</v>
          </cell>
          <cell r="U13083" t="str">
            <v>1/2019</v>
          </cell>
        </row>
        <row r="13084">
          <cell r="E13084" t="str">
            <v>200065</v>
          </cell>
          <cell r="S13084">
            <v>4000</v>
          </cell>
          <cell r="U13084" t="str">
            <v>1/2019</v>
          </cell>
        </row>
        <row r="13085">
          <cell r="E13085" t="str">
            <v>200065</v>
          </cell>
          <cell r="S13085">
            <v>16000</v>
          </cell>
          <cell r="U13085" t="str">
            <v>1/2019</v>
          </cell>
        </row>
        <row r="13086">
          <cell r="E13086" t="str">
            <v>200065</v>
          </cell>
          <cell r="S13086">
            <v>4000</v>
          </cell>
          <cell r="U13086" t="str">
            <v>1/2019</v>
          </cell>
        </row>
        <row r="13087">
          <cell r="E13087" t="str">
            <v>200065</v>
          </cell>
          <cell r="S13087">
            <v>500</v>
          </cell>
          <cell r="U13087" t="str">
            <v>1/2019</v>
          </cell>
        </row>
        <row r="13088">
          <cell r="E13088" t="str">
            <v>200065</v>
          </cell>
          <cell r="S13088">
            <v>5400</v>
          </cell>
          <cell r="U13088" t="str">
            <v>2/2019</v>
          </cell>
        </row>
        <row r="13089">
          <cell r="E13089" t="str">
            <v>200065</v>
          </cell>
          <cell r="S13089">
            <v>3000</v>
          </cell>
          <cell r="U13089" t="str">
            <v>1/2019</v>
          </cell>
        </row>
        <row r="13090">
          <cell r="E13090" t="str">
            <v>200065</v>
          </cell>
          <cell r="S13090">
            <v>4000</v>
          </cell>
          <cell r="U13090" t="str">
            <v>2/2019</v>
          </cell>
        </row>
        <row r="13091">
          <cell r="E13091" t="str">
            <v>200065</v>
          </cell>
          <cell r="S13091">
            <v>4000</v>
          </cell>
          <cell r="U13091" t="str">
            <v>2/2019</v>
          </cell>
        </row>
        <row r="13092">
          <cell r="E13092" t="str">
            <v>200065</v>
          </cell>
          <cell r="S13092">
            <v>1000</v>
          </cell>
          <cell r="U13092" t="str">
            <v>1/2019</v>
          </cell>
        </row>
        <row r="13093">
          <cell r="E13093" t="str">
            <v>200065</v>
          </cell>
          <cell r="S13093">
            <v>600</v>
          </cell>
          <cell r="U13093" t="str">
            <v>1/2019</v>
          </cell>
        </row>
        <row r="13094">
          <cell r="E13094" t="str">
            <v>200065</v>
          </cell>
          <cell r="S13094">
            <v>4000</v>
          </cell>
          <cell r="U13094" t="str">
            <v>2/2019</v>
          </cell>
        </row>
        <row r="13095">
          <cell r="E13095" t="str">
            <v>200065</v>
          </cell>
          <cell r="S13095">
            <v>600</v>
          </cell>
          <cell r="U13095" t="str">
            <v>1/2019</v>
          </cell>
        </row>
        <row r="13096">
          <cell r="E13096" t="str">
            <v>200065</v>
          </cell>
          <cell r="S13096">
            <v>900</v>
          </cell>
          <cell r="U13096" t="str">
            <v>2/2019</v>
          </cell>
        </row>
        <row r="13097">
          <cell r="E13097" t="str">
            <v>200065</v>
          </cell>
          <cell r="S13097">
            <v>9000</v>
          </cell>
          <cell r="U13097" t="str">
            <v>2/2019</v>
          </cell>
        </row>
        <row r="13098">
          <cell r="E13098" t="str">
            <v>200065</v>
          </cell>
          <cell r="S13098">
            <v>4000</v>
          </cell>
          <cell r="U13098" t="str">
            <v>2/2019</v>
          </cell>
        </row>
        <row r="13099">
          <cell r="E13099" t="str">
            <v>200065</v>
          </cell>
          <cell r="S13099">
            <v>100</v>
          </cell>
          <cell r="U13099" t="str">
            <v>1/2019</v>
          </cell>
        </row>
        <row r="13100">
          <cell r="E13100" t="str">
            <v>200065</v>
          </cell>
          <cell r="S13100">
            <v>4000</v>
          </cell>
          <cell r="U13100" t="str">
            <v>1/2019</v>
          </cell>
        </row>
        <row r="13101">
          <cell r="E13101" t="str">
            <v>200065</v>
          </cell>
          <cell r="S13101">
            <v>1000</v>
          </cell>
          <cell r="U13101" t="str">
            <v>2/2019</v>
          </cell>
        </row>
        <row r="13102">
          <cell r="E13102" t="str">
            <v>200065</v>
          </cell>
          <cell r="S13102">
            <v>900</v>
          </cell>
          <cell r="U13102" t="str">
            <v>1/2019</v>
          </cell>
        </row>
        <row r="13103">
          <cell r="E13103" t="str">
            <v>200065</v>
          </cell>
          <cell r="S13103">
            <v>200</v>
          </cell>
          <cell r="U13103" t="str">
            <v>1/2019</v>
          </cell>
        </row>
        <row r="13104">
          <cell r="E13104" t="str">
            <v>200065</v>
          </cell>
          <cell r="S13104">
            <v>500</v>
          </cell>
          <cell r="U13104" t="str">
            <v>1/2019</v>
          </cell>
        </row>
        <row r="13105">
          <cell r="E13105" t="str">
            <v>200065</v>
          </cell>
          <cell r="S13105">
            <v>500</v>
          </cell>
          <cell r="U13105" t="str">
            <v>1/2019</v>
          </cell>
        </row>
        <row r="13106">
          <cell r="E13106" t="str">
            <v>200065</v>
          </cell>
          <cell r="S13106">
            <v>500</v>
          </cell>
          <cell r="U13106" t="str">
            <v>1/2019</v>
          </cell>
        </row>
        <row r="13107">
          <cell r="E13107" t="str">
            <v>200065</v>
          </cell>
          <cell r="S13107">
            <v>1000</v>
          </cell>
          <cell r="U13107" t="str">
            <v>1/2019</v>
          </cell>
        </row>
        <row r="13108">
          <cell r="E13108" t="str">
            <v>200065</v>
          </cell>
          <cell r="S13108">
            <v>4000</v>
          </cell>
          <cell r="U13108" t="str">
            <v>2/2019</v>
          </cell>
        </row>
        <row r="13109">
          <cell r="E13109" t="str">
            <v>200065</v>
          </cell>
          <cell r="S13109">
            <v>4000</v>
          </cell>
          <cell r="U13109" t="str">
            <v>2/2019</v>
          </cell>
        </row>
        <row r="13110">
          <cell r="E13110" t="str">
            <v>200065</v>
          </cell>
          <cell r="S13110">
            <v>3000</v>
          </cell>
          <cell r="U13110" t="str">
            <v>2/2019</v>
          </cell>
        </row>
        <row r="13111">
          <cell r="E13111" t="str">
            <v>200065</v>
          </cell>
          <cell r="S13111">
            <v>400</v>
          </cell>
          <cell r="U13111" t="str">
            <v>2/2019</v>
          </cell>
        </row>
        <row r="13112">
          <cell r="E13112" t="str">
            <v>200065</v>
          </cell>
          <cell r="S13112">
            <v>390</v>
          </cell>
          <cell r="U13112" t="str">
            <v>2/2019</v>
          </cell>
        </row>
        <row r="13113">
          <cell r="E13113" t="str">
            <v>200065</v>
          </cell>
          <cell r="S13113">
            <v>5400</v>
          </cell>
          <cell r="U13113" t="str">
            <v>2/2019</v>
          </cell>
        </row>
        <row r="13114">
          <cell r="E13114" t="str">
            <v>200065</v>
          </cell>
          <cell r="S13114">
            <v>45</v>
          </cell>
          <cell r="U13114" t="str">
            <v>1/2019</v>
          </cell>
        </row>
        <row r="13115">
          <cell r="E13115" t="str">
            <v>200065</v>
          </cell>
          <cell r="S13115">
            <v>100</v>
          </cell>
          <cell r="U13115" t="str">
            <v>1/2019</v>
          </cell>
        </row>
        <row r="13116">
          <cell r="E13116" t="str">
            <v>200065</v>
          </cell>
          <cell r="S13116">
            <v>1000</v>
          </cell>
          <cell r="U13116" t="str">
            <v>2/2019</v>
          </cell>
        </row>
        <row r="13117">
          <cell r="E13117" t="str">
            <v>200065</v>
          </cell>
          <cell r="S13117">
            <v>1800</v>
          </cell>
          <cell r="U13117" t="str">
            <v>1/2019</v>
          </cell>
        </row>
        <row r="13118">
          <cell r="E13118" t="str">
            <v>200065</v>
          </cell>
          <cell r="S13118">
            <v>100</v>
          </cell>
          <cell r="U13118" t="str">
            <v>1/2019</v>
          </cell>
        </row>
        <row r="13119">
          <cell r="E13119" t="str">
            <v>200065</v>
          </cell>
          <cell r="S13119">
            <v>200</v>
          </cell>
          <cell r="U13119" t="str">
            <v>1/2019</v>
          </cell>
        </row>
        <row r="13120">
          <cell r="E13120" t="str">
            <v>200065</v>
          </cell>
          <cell r="S13120">
            <v>250</v>
          </cell>
          <cell r="U13120" t="str">
            <v>1/2019</v>
          </cell>
        </row>
        <row r="13121">
          <cell r="E13121" t="str">
            <v>200065</v>
          </cell>
          <cell r="S13121">
            <v>4000</v>
          </cell>
          <cell r="U13121" t="str">
            <v>1/2019</v>
          </cell>
        </row>
        <row r="13122">
          <cell r="E13122" t="str">
            <v>200065</v>
          </cell>
          <cell r="S13122">
            <v>5000</v>
          </cell>
          <cell r="U13122" t="str">
            <v>1/2019</v>
          </cell>
        </row>
        <row r="13123">
          <cell r="E13123" t="str">
            <v>200065</v>
          </cell>
          <cell r="S13123">
            <v>500</v>
          </cell>
          <cell r="U13123" t="str">
            <v>2/2019</v>
          </cell>
        </row>
        <row r="13124">
          <cell r="E13124" t="str">
            <v>200065</v>
          </cell>
          <cell r="S13124">
            <v>100</v>
          </cell>
          <cell r="U13124" t="str">
            <v>2/2019</v>
          </cell>
        </row>
        <row r="13125">
          <cell r="E13125" t="str">
            <v>200065</v>
          </cell>
          <cell r="S13125">
            <v>100</v>
          </cell>
          <cell r="U13125" t="str">
            <v>1/2019</v>
          </cell>
        </row>
        <row r="13126">
          <cell r="E13126" t="str">
            <v>200065</v>
          </cell>
          <cell r="S13126">
            <v>500</v>
          </cell>
          <cell r="U13126" t="str">
            <v>1/2019</v>
          </cell>
        </row>
        <row r="13127">
          <cell r="E13127" t="str">
            <v>200065</v>
          </cell>
          <cell r="S13127">
            <v>2100</v>
          </cell>
          <cell r="U13127" t="str">
            <v>1/2019</v>
          </cell>
        </row>
        <row r="13128">
          <cell r="E13128" t="str">
            <v>200065</v>
          </cell>
          <cell r="S13128">
            <v>1000</v>
          </cell>
          <cell r="U13128" t="str">
            <v>1/2019</v>
          </cell>
        </row>
        <row r="13129">
          <cell r="E13129" t="str">
            <v>200065</v>
          </cell>
          <cell r="S13129">
            <v>1000</v>
          </cell>
          <cell r="U13129" t="str">
            <v>1/2019</v>
          </cell>
        </row>
        <row r="13130">
          <cell r="E13130" t="str">
            <v>200065</v>
          </cell>
          <cell r="S13130">
            <v>1000</v>
          </cell>
          <cell r="U13130" t="str">
            <v>1/2019</v>
          </cell>
        </row>
        <row r="13131">
          <cell r="E13131" t="str">
            <v>200065</v>
          </cell>
          <cell r="S13131">
            <v>200</v>
          </cell>
          <cell r="U13131" t="str">
            <v>1/2019</v>
          </cell>
        </row>
        <row r="13132">
          <cell r="E13132" t="str">
            <v>200065</v>
          </cell>
          <cell r="S13132">
            <v>200</v>
          </cell>
          <cell r="U13132" t="str">
            <v>1/2019</v>
          </cell>
        </row>
        <row r="13133">
          <cell r="E13133" t="str">
            <v>200065</v>
          </cell>
          <cell r="S13133">
            <v>1000</v>
          </cell>
          <cell r="U13133" t="str">
            <v>1/2019</v>
          </cell>
        </row>
        <row r="13134">
          <cell r="E13134" t="str">
            <v>200065</v>
          </cell>
          <cell r="S13134">
            <v>2000</v>
          </cell>
          <cell r="U13134" t="str">
            <v>1/2019</v>
          </cell>
        </row>
        <row r="13135">
          <cell r="E13135" t="str">
            <v>200065</v>
          </cell>
          <cell r="S13135">
            <v>900</v>
          </cell>
          <cell r="U13135" t="str">
            <v>2/2019</v>
          </cell>
        </row>
        <row r="13136">
          <cell r="E13136" t="str">
            <v>200065</v>
          </cell>
          <cell r="S13136">
            <v>3000</v>
          </cell>
          <cell r="U13136" t="str">
            <v>2/2019</v>
          </cell>
        </row>
        <row r="13137">
          <cell r="E13137" t="str">
            <v>200065</v>
          </cell>
          <cell r="S13137">
            <v>4000</v>
          </cell>
          <cell r="U13137" t="str">
            <v>2/2019</v>
          </cell>
        </row>
        <row r="13138">
          <cell r="E13138" t="str">
            <v>200065</v>
          </cell>
          <cell r="S13138">
            <v>1000</v>
          </cell>
          <cell r="U13138" t="str">
            <v>2/2019</v>
          </cell>
        </row>
        <row r="13139">
          <cell r="E13139" t="str">
            <v>200065</v>
          </cell>
          <cell r="S13139">
            <v>300</v>
          </cell>
          <cell r="U13139" t="str">
            <v>2/2019</v>
          </cell>
        </row>
        <row r="13140">
          <cell r="E13140" t="str">
            <v>200065</v>
          </cell>
          <cell r="S13140">
            <v>300</v>
          </cell>
          <cell r="U13140" t="str">
            <v>2/2019</v>
          </cell>
        </row>
        <row r="13141">
          <cell r="E13141" t="str">
            <v>200065</v>
          </cell>
          <cell r="S13141">
            <v>200</v>
          </cell>
          <cell r="U13141" t="str">
            <v>2/2019</v>
          </cell>
        </row>
        <row r="13142">
          <cell r="E13142" t="str">
            <v>200065</v>
          </cell>
          <cell r="S13142">
            <v>4000</v>
          </cell>
          <cell r="U13142" t="str">
            <v>2/2019</v>
          </cell>
        </row>
        <row r="13143">
          <cell r="E13143" t="str">
            <v>200065</v>
          </cell>
          <cell r="S13143">
            <v>8000</v>
          </cell>
          <cell r="U13143" t="str">
            <v>2/2019</v>
          </cell>
        </row>
        <row r="13144">
          <cell r="E13144" t="str">
            <v>200065</v>
          </cell>
          <cell r="S13144">
            <v>1700</v>
          </cell>
          <cell r="U13144" t="str">
            <v>2/2019</v>
          </cell>
        </row>
        <row r="13145">
          <cell r="E13145" t="str">
            <v>200065</v>
          </cell>
          <cell r="S13145">
            <v>500</v>
          </cell>
          <cell r="U13145" t="str">
            <v>2/2019</v>
          </cell>
        </row>
        <row r="13146">
          <cell r="E13146" t="str">
            <v>200065</v>
          </cell>
          <cell r="S13146">
            <v>1000</v>
          </cell>
          <cell r="U13146" t="str">
            <v>2/2019</v>
          </cell>
        </row>
        <row r="13147">
          <cell r="E13147" t="str">
            <v>200065</v>
          </cell>
          <cell r="S13147">
            <v>4000</v>
          </cell>
          <cell r="U13147" t="str">
            <v>2/2019</v>
          </cell>
        </row>
        <row r="13148">
          <cell r="E13148" t="str">
            <v>200065</v>
          </cell>
          <cell r="S13148">
            <v>1000</v>
          </cell>
          <cell r="U13148" t="str">
            <v>2/2019</v>
          </cell>
        </row>
        <row r="13149">
          <cell r="E13149" t="str">
            <v>200065</v>
          </cell>
          <cell r="S13149">
            <v>200</v>
          </cell>
          <cell r="U13149" t="str">
            <v>1/2019</v>
          </cell>
        </row>
        <row r="13150">
          <cell r="E13150" t="str">
            <v>200065</v>
          </cell>
          <cell r="S13150">
            <v>4000</v>
          </cell>
          <cell r="U13150" t="str">
            <v>1/2019</v>
          </cell>
        </row>
        <row r="13151">
          <cell r="E13151" t="str">
            <v>200065</v>
          </cell>
          <cell r="S13151">
            <v>600</v>
          </cell>
          <cell r="U13151" t="str">
            <v>1/2019</v>
          </cell>
        </row>
        <row r="13152">
          <cell r="E13152" t="str">
            <v>200065</v>
          </cell>
          <cell r="S13152">
            <v>300</v>
          </cell>
          <cell r="U13152" t="str">
            <v>1/2019</v>
          </cell>
        </row>
        <row r="13153">
          <cell r="E13153" t="str">
            <v>200065</v>
          </cell>
          <cell r="S13153">
            <v>400</v>
          </cell>
          <cell r="U13153" t="str">
            <v>1/2019</v>
          </cell>
        </row>
        <row r="13154">
          <cell r="E13154" t="str">
            <v>200065</v>
          </cell>
          <cell r="S13154">
            <v>500</v>
          </cell>
          <cell r="U13154" t="str">
            <v>1/2019</v>
          </cell>
        </row>
        <row r="13155">
          <cell r="E13155" t="str">
            <v>200065</v>
          </cell>
          <cell r="S13155">
            <v>200</v>
          </cell>
          <cell r="U13155" t="str">
            <v>1/2019</v>
          </cell>
        </row>
        <row r="13156">
          <cell r="E13156" t="str">
            <v>200065</v>
          </cell>
          <cell r="S13156">
            <v>100</v>
          </cell>
          <cell r="U13156" t="str">
            <v>1/2019</v>
          </cell>
        </row>
        <row r="13157">
          <cell r="E13157" t="str">
            <v>200065</v>
          </cell>
          <cell r="S13157">
            <v>5000</v>
          </cell>
          <cell r="U13157" t="str">
            <v>1/2019</v>
          </cell>
        </row>
        <row r="13158">
          <cell r="E13158" t="str">
            <v>200065</v>
          </cell>
          <cell r="S13158">
            <v>8000</v>
          </cell>
          <cell r="U13158" t="str">
            <v>1/2019</v>
          </cell>
        </row>
        <row r="13159">
          <cell r="E13159" t="str">
            <v>200065</v>
          </cell>
          <cell r="S13159">
            <v>4000</v>
          </cell>
          <cell r="U13159" t="str">
            <v>1/2019</v>
          </cell>
        </row>
        <row r="13160">
          <cell r="E13160" t="str">
            <v>200065</v>
          </cell>
          <cell r="S13160">
            <v>1000</v>
          </cell>
          <cell r="U13160" t="str">
            <v>1/2019</v>
          </cell>
        </row>
        <row r="13161">
          <cell r="E13161" t="str">
            <v>200065</v>
          </cell>
          <cell r="S13161">
            <v>600</v>
          </cell>
          <cell r="U13161" t="str">
            <v>1/2019</v>
          </cell>
        </row>
        <row r="13162">
          <cell r="E13162" t="str">
            <v>200065</v>
          </cell>
          <cell r="S13162">
            <v>1000</v>
          </cell>
          <cell r="U13162" t="str">
            <v>2/2019</v>
          </cell>
        </row>
        <row r="13163">
          <cell r="E13163" t="str">
            <v>200065</v>
          </cell>
          <cell r="S13163">
            <v>1000</v>
          </cell>
          <cell r="U13163" t="str">
            <v>1/2019</v>
          </cell>
        </row>
        <row r="13164">
          <cell r="E13164" t="str">
            <v>200065</v>
          </cell>
          <cell r="S13164">
            <v>1000</v>
          </cell>
          <cell r="U13164" t="str">
            <v>2/2019</v>
          </cell>
        </row>
        <row r="13165">
          <cell r="E13165" t="str">
            <v>200065</v>
          </cell>
          <cell r="S13165">
            <v>1000</v>
          </cell>
          <cell r="U13165" t="str">
            <v>1/2019</v>
          </cell>
        </row>
        <row r="13166">
          <cell r="E13166" t="str">
            <v>200065</v>
          </cell>
          <cell r="S13166">
            <v>1000</v>
          </cell>
          <cell r="U13166" t="str">
            <v>1/2019</v>
          </cell>
        </row>
        <row r="13167">
          <cell r="E13167" t="str">
            <v>200065</v>
          </cell>
          <cell r="S13167">
            <v>1000</v>
          </cell>
          <cell r="U13167" t="str">
            <v>1/2019</v>
          </cell>
        </row>
        <row r="13168">
          <cell r="E13168" t="str">
            <v>200065</v>
          </cell>
          <cell r="S13168">
            <v>500</v>
          </cell>
          <cell r="U13168" t="str">
            <v>1/2019</v>
          </cell>
        </row>
        <row r="13169">
          <cell r="E13169" t="str">
            <v>200065</v>
          </cell>
          <cell r="S13169">
            <v>500</v>
          </cell>
          <cell r="U13169" t="str">
            <v>2/2019</v>
          </cell>
        </row>
        <row r="13170">
          <cell r="E13170" t="str">
            <v>200065</v>
          </cell>
          <cell r="S13170">
            <v>500</v>
          </cell>
          <cell r="U13170" t="str">
            <v>1/2019</v>
          </cell>
        </row>
        <row r="13171">
          <cell r="E13171" t="str">
            <v>200065</v>
          </cell>
          <cell r="S13171">
            <v>1000</v>
          </cell>
          <cell r="U13171" t="str">
            <v>1/2019</v>
          </cell>
        </row>
        <row r="13172">
          <cell r="E13172" t="str">
            <v>200065</v>
          </cell>
          <cell r="S13172">
            <v>500</v>
          </cell>
          <cell r="U13172" t="str">
            <v>1/2019</v>
          </cell>
        </row>
        <row r="13173">
          <cell r="E13173" t="str">
            <v>200065</v>
          </cell>
          <cell r="S13173">
            <v>500</v>
          </cell>
          <cell r="U13173" t="str">
            <v>1/2019</v>
          </cell>
        </row>
        <row r="13174">
          <cell r="E13174" t="str">
            <v>200065</v>
          </cell>
          <cell r="S13174">
            <v>500</v>
          </cell>
          <cell r="U13174" t="str">
            <v>1/2019</v>
          </cell>
        </row>
        <row r="13175">
          <cell r="E13175" t="str">
            <v>200065</v>
          </cell>
          <cell r="S13175">
            <v>2000</v>
          </cell>
          <cell r="U13175" t="str">
            <v>1/2019</v>
          </cell>
        </row>
        <row r="13176">
          <cell r="E13176" t="str">
            <v>200065</v>
          </cell>
          <cell r="S13176">
            <v>300</v>
          </cell>
          <cell r="U13176" t="str">
            <v>1/2019</v>
          </cell>
        </row>
        <row r="13177">
          <cell r="E13177" t="str">
            <v>200065</v>
          </cell>
          <cell r="S13177">
            <v>200</v>
          </cell>
          <cell r="U13177" t="str">
            <v>1/2019</v>
          </cell>
        </row>
        <row r="13178">
          <cell r="E13178" t="str">
            <v>200065</v>
          </cell>
          <cell r="S13178">
            <v>1000</v>
          </cell>
          <cell r="U13178" t="str">
            <v>1/2019</v>
          </cell>
        </row>
        <row r="13179">
          <cell r="E13179" t="str">
            <v>200065</v>
          </cell>
          <cell r="S13179">
            <v>400</v>
          </cell>
          <cell r="U13179" t="str">
            <v>1/2019</v>
          </cell>
        </row>
        <row r="13180">
          <cell r="E13180" t="str">
            <v>200065</v>
          </cell>
          <cell r="S13180">
            <v>200</v>
          </cell>
          <cell r="U13180" t="str">
            <v>2/2019</v>
          </cell>
        </row>
        <row r="13181">
          <cell r="E13181" t="str">
            <v>200065</v>
          </cell>
          <cell r="S13181">
            <v>1000</v>
          </cell>
          <cell r="U13181" t="str">
            <v>1/2019</v>
          </cell>
        </row>
        <row r="13182">
          <cell r="E13182" t="str">
            <v>200065</v>
          </cell>
          <cell r="S13182">
            <v>2000</v>
          </cell>
          <cell r="U13182" t="str">
            <v>1/2019</v>
          </cell>
        </row>
        <row r="13183">
          <cell r="E13183" t="str">
            <v>200065</v>
          </cell>
          <cell r="S13183">
            <v>5500</v>
          </cell>
          <cell r="U13183" t="str">
            <v>1/2019</v>
          </cell>
        </row>
        <row r="13184">
          <cell r="E13184" t="str">
            <v>200065</v>
          </cell>
          <cell r="S13184">
            <v>10000</v>
          </cell>
          <cell r="U13184" t="str">
            <v>1/2019</v>
          </cell>
        </row>
        <row r="13185">
          <cell r="E13185" t="str">
            <v>200065</v>
          </cell>
          <cell r="S13185">
            <v>2500</v>
          </cell>
          <cell r="U13185" t="str">
            <v>1/2019</v>
          </cell>
        </row>
        <row r="13186">
          <cell r="E13186" t="str">
            <v>200065</v>
          </cell>
          <cell r="S13186">
            <v>800</v>
          </cell>
          <cell r="U13186" t="str">
            <v>2/2019</v>
          </cell>
        </row>
        <row r="13187">
          <cell r="E13187" t="str">
            <v>200065</v>
          </cell>
          <cell r="S13187">
            <v>143</v>
          </cell>
          <cell r="U13187" t="str">
            <v>2/2019</v>
          </cell>
        </row>
        <row r="13188">
          <cell r="E13188" t="str">
            <v>200065</v>
          </cell>
          <cell r="S13188">
            <v>57</v>
          </cell>
          <cell r="U13188" t="str">
            <v>2/2019</v>
          </cell>
        </row>
        <row r="13189">
          <cell r="E13189" t="str">
            <v>200065</v>
          </cell>
          <cell r="S13189">
            <v>100</v>
          </cell>
          <cell r="U13189" t="str">
            <v>1/2019</v>
          </cell>
        </row>
        <row r="13190">
          <cell r="E13190" t="str">
            <v>200065</v>
          </cell>
          <cell r="S13190">
            <v>100</v>
          </cell>
          <cell r="U13190" t="str">
            <v>1/2019</v>
          </cell>
        </row>
        <row r="13191">
          <cell r="E13191" t="str">
            <v>200065</v>
          </cell>
          <cell r="S13191">
            <v>250</v>
          </cell>
          <cell r="U13191" t="str">
            <v>2/2019</v>
          </cell>
        </row>
        <row r="13192">
          <cell r="E13192" t="str">
            <v>200065</v>
          </cell>
          <cell r="S13192">
            <v>1000</v>
          </cell>
          <cell r="U13192" t="str">
            <v>2/2019</v>
          </cell>
        </row>
        <row r="13193">
          <cell r="E13193" t="str">
            <v>200065</v>
          </cell>
          <cell r="S13193">
            <v>1000</v>
          </cell>
          <cell r="U13193" t="str">
            <v>2/2019</v>
          </cell>
        </row>
        <row r="13194">
          <cell r="E13194" t="str">
            <v>200065</v>
          </cell>
          <cell r="S13194">
            <v>5000</v>
          </cell>
          <cell r="U13194" t="str">
            <v>1/2019</v>
          </cell>
        </row>
        <row r="13195">
          <cell r="E13195" t="str">
            <v>200065</v>
          </cell>
          <cell r="S13195">
            <v>32000</v>
          </cell>
          <cell r="U13195" t="str">
            <v>1/2019</v>
          </cell>
        </row>
        <row r="13196">
          <cell r="E13196" t="str">
            <v>200065</v>
          </cell>
          <cell r="S13196">
            <v>600</v>
          </cell>
          <cell r="U13196" t="str">
            <v>2/2019</v>
          </cell>
        </row>
        <row r="13197">
          <cell r="E13197" t="str">
            <v>200065</v>
          </cell>
          <cell r="S13197">
            <v>300</v>
          </cell>
          <cell r="U13197" t="str">
            <v>2/2019</v>
          </cell>
        </row>
        <row r="13198">
          <cell r="E13198" t="str">
            <v>200065</v>
          </cell>
          <cell r="S13198">
            <v>100</v>
          </cell>
          <cell r="U13198" t="str">
            <v>2/2019</v>
          </cell>
        </row>
        <row r="13199">
          <cell r="E13199" t="str">
            <v>200065</v>
          </cell>
          <cell r="S13199">
            <v>500</v>
          </cell>
          <cell r="U13199" t="str">
            <v>2/2019</v>
          </cell>
        </row>
        <row r="13200">
          <cell r="E13200" t="str">
            <v>200065</v>
          </cell>
          <cell r="S13200">
            <v>599</v>
          </cell>
          <cell r="U13200" t="str">
            <v>2/2019</v>
          </cell>
        </row>
        <row r="13201">
          <cell r="E13201" t="str">
            <v>200065</v>
          </cell>
          <cell r="S13201">
            <v>475</v>
          </cell>
          <cell r="U13201" t="str">
            <v>2/2019</v>
          </cell>
        </row>
        <row r="13202">
          <cell r="E13202" t="str">
            <v>200065</v>
          </cell>
          <cell r="S13202">
            <v>25</v>
          </cell>
          <cell r="U13202" t="str">
            <v>2/2019</v>
          </cell>
        </row>
        <row r="13203">
          <cell r="E13203" t="str">
            <v>200065</v>
          </cell>
          <cell r="S13203">
            <v>100</v>
          </cell>
          <cell r="U13203" t="str">
            <v>1/2019</v>
          </cell>
        </row>
        <row r="13204">
          <cell r="E13204" t="str">
            <v>200065</v>
          </cell>
          <cell r="S13204">
            <v>100</v>
          </cell>
          <cell r="U13204" t="str">
            <v>2/2019</v>
          </cell>
        </row>
        <row r="13205">
          <cell r="E13205" t="str">
            <v>200065</v>
          </cell>
          <cell r="S13205">
            <v>100</v>
          </cell>
          <cell r="U13205" t="str">
            <v>2/2019</v>
          </cell>
        </row>
        <row r="13206">
          <cell r="E13206" t="str">
            <v>200065</v>
          </cell>
          <cell r="S13206">
            <v>300</v>
          </cell>
          <cell r="U13206" t="str">
            <v>2/2019</v>
          </cell>
        </row>
        <row r="13207">
          <cell r="E13207" t="str">
            <v>200065</v>
          </cell>
          <cell r="S13207">
            <v>100</v>
          </cell>
          <cell r="U13207" t="str">
            <v>1/2019</v>
          </cell>
        </row>
        <row r="13208">
          <cell r="E13208" t="str">
            <v>200065</v>
          </cell>
          <cell r="S13208">
            <v>100</v>
          </cell>
          <cell r="U13208" t="str">
            <v>1/2019</v>
          </cell>
        </row>
        <row r="13209">
          <cell r="E13209" t="str">
            <v>200065</v>
          </cell>
          <cell r="S13209">
            <v>100</v>
          </cell>
          <cell r="U13209" t="str">
            <v>1/2019</v>
          </cell>
        </row>
        <row r="13210">
          <cell r="E13210" t="str">
            <v>200065</v>
          </cell>
          <cell r="S13210">
            <v>100</v>
          </cell>
          <cell r="U13210" t="str">
            <v>1/2019</v>
          </cell>
        </row>
        <row r="13211">
          <cell r="E13211" t="str">
            <v>200065</v>
          </cell>
          <cell r="S13211">
            <v>100</v>
          </cell>
          <cell r="U13211" t="str">
            <v>1/2019</v>
          </cell>
        </row>
        <row r="13212">
          <cell r="E13212" t="str">
            <v>200065</v>
          </cell>
          <cell r="S13212">
            <v>1000</v>
          </cell>
          <cell r="U13212" t="str">
            <v>2/2019</v>
          </cell>
        </row>
        <row r="13213">
          <cell r="E13213" t="str">
            <v>200065</v>
          </cell>
          <cell r="S13213">
            <v>1000</v>
          </cell>
          <cell r="U13213" t="str">
            <v>2/2019</v>
          </cell>
        </row>
        <row r="13214">
          <cell r="E13214" t="str">
            <v>200065</v>
          </cell>
          <cell r="S13214">
            <v>8000</v>
          </cell>
          <cell r="U13214" t="str">
            <v>3/2019</v>
          </cell>
        </row>
        <row r="13215">
          <cell r="E13215" t="str">
            <v>200065</v>
          </cell>
          <cell r="S13215">
            <v>500</v>
          </cell>
          <cell r="U13215" t="str">
            <v>3/2019</v>
          </cell>
        </row>
        <row r="13216">
          <cell r="E13216" t="str">
            <v>200065</v>
          </cell>
          <cell r="S13216">
            <v>100</v>
          </cell>
          <cell r="U13216" t="str">
            <v>2/2019</v>
          </cell>
        </row>
        <row r="13217">
          <cell r="E13217" t="str">
            <v>200065</v>
          </cell>
          <cell r="S13217">
            <v>1000</v>
          </cell>
          <cell r="U13217" t="str">
            <v>2/2019</v>
          </cell>
        </row>
        <row r="13218">
          <cell r="E13218" t="str">
            <v>200065</v>
          </cell>
          <cell r="S13218">
            <v>200</v>
          </cell>
          <cell r="U13218" t="str">
            <v>2/2019</v>
          </cell>
        </row>
        <row r="13219">
          <cell r="E13219" t="str">
            <v>200065</v>
          </cell>
          <cell r="S13219">
            <v>100</v>
          </cell>
          <cell r="U13219" t="str">
            <v>2/2019</v>
          </cell>
        </row>
        <row r="13220">
          <cell r="E13220" t="str">
            <v>200065</v>
          </cell>
          <cell r="S13220">
            <v>200</v>
          </cell>
          <cell r="U13220" t="str">
            <v>2/2019</v>
          </cell>
        </row>
        <row r="13221">
          <cell r="E13221" t="str">
            <v>200065</v>
          </cell>
          <cell r="S13221">
            <v>425</v>
          </cell>
          <cell r="U13221" t="str">
            <v>3/2019</v>
          </cell>
        </row>
        <row r="13222">
          <cell r="E13222" t="str">
            <v>200065</v>
          </cell>
          <cell r="S13222">
            <v>8000</v>
          </cell>
          <cell r="U13222" t="str">
            <v>2/2019</v>
          </cell>
        </row>
        <row r="13223">
          <cell r="E13223" t="str">
            <v>200065</v>
          </cell>
          <cell r="S13223">
            <v>4000</v>
          </cell>
          <cell r="U13223" t="str">
            <v>2/2019</v>
          </cell>
        </row>
        <row r="13224">
          <cell r="E13224" t="str">
            <v>200065</v>
          </cell>
          <cell r="S13224">
            <v>12000</v>
          </cell>
          <cell r="U13224" t="str">
            <v>2/2019</v>
          </cell>
        </row>
        <row r="13225">
          <cell r="E13225" t="str">
            <v>200065</v>
          </cell>
          <cell r="S13225">
            <v>4000</v>
          </cell>
          <cell r="U13225" t="str">
            <v>2/2019</v>
          </cell>
        </row>
        <row r="13226">
          <cell r="E13226" t="str">
            <v>200065</v>
          </cell>
          <cell r="S13226">
            <v>100</v>
          </cell>
          <cell r="U13226" t="str">
            <v>2/2019</v>
          </cell>
        </row>
        <row r="13227">
          <cell r="E13227" t="str">
            <v>200065</v>
          </cell>
          <cell r="S13227">
            <v>110</v>
          </cell>
          <cell r="U13227" t="str">
            <v>2/2019</v>
          </cell>
        </row>
        <row r="13228">
          <cell r="E13228" t="str">
            <v>200065</v>
          </cell>
          <cell r="S13228">
            <v>4000</v>
          </cell>
          <cell r="U13228" t="str">
            <v>2/2019</v>
          </cell>
        </row>
        <row r="13229">
          <cell r="E13229" t="str">
            <v>200065</v>
          </cell>
          <cell r="S13229">
            <v>1000</v>
          </cell>
          <cell r="U13229" t="str">
            <v>2/2019</v>
          </cell>
        </row>
        <row r="13230">
          <cell r="E13230" t="str">
            <v>200065</v>
          </cell>
          <cell r="S13230">
            <v>200</v>
          </cell>
          <cell r="U13230" t="str">
            <v>2/2019</v>
          </cell>
        </row>
        <row r="13231">
          <cell r="E13231" t="str">
            <v>200065</v>
          </cell>
          <cell r="S13231">
            <v>200</v>
          </cell>
          <cell r="U13231" t="str">
            <v>2/2019</v>
          </cell>
        </row>
        <row r="13232">
          <cell r="E13232" t="str">
            <v>200065</v>
          </cell>
          <cell r="S13232">
            <v>12000</v>
          </cell>
          <cell r="U13232" t="str">
            <v>2/2019</v>
          </cell>
        </row>
        <row r="13233">
          <cell r="E13233" t="str">
            <v>200065</v>
          </cell>
          <cell r="S13233">
            <v>55</v>
          </cell>
          <cell r="U13233" t="str">
            <v>2/2019</v>
          </cell>
        </row>
        <row r="13234">
          <cell r="E13234" t="str">
            <v>200065</v>
          </cell>
          <cell r="S13234">
            <v>300</v>
          </cell>
          <cell r="U13234" t="str">
            <v>3/2019</v>
          </cell>
        </row>
        <row r="13235">
          <cell r="E13235" t="str">
            <v>200065</v>
          </cell>
          <cell r="S13235">
            <v>500</v>
          </cell>
          <cell r="U13235" t="str">
            <v>2/2019</v>
          </cell>
        </row>
        <row r="13236">
          <cell r="E13236" t="str">
            <v>200065</v>
          </cell>
          <cell r="S13236">
            <v>4000</v>
          </cell>
          <cell r="U13236" t="str">
            <v>2/2019</v>
          </cell>
        </row>
        <row r="13237">
          <cell r="E13237" t="str">
            <v>200065</v>
          </cell>
          <cell r="S13237">
            <v>2000</v>
          </cell>
          <cell r="U13237" t="str">
            <v>3/2019</v>
          </cell>
        </row>
        <row r="13238">
          <cell r="E13238" t="str">
            <v>200065</v>
          </cell>
          <cell r="S13238">
            <v>500</v>
          </cell>
          <cell r="U13238" t="str">
            <v>3/2019</v>
          </cell>
        </row>
        <row r="13239">
          <cell r="E13239" t="str">
            <v>200065</v>
          </cell>
          <cell r="S13239">
            <v>137</v>
          </cell>
          <cell r="U13239" t="str">
            <v>3/2019</v>
          </cell>
        </row>
        <row r="13240">
          <cell r="E13240" t="str">
            <v>200065</v>
          </cell>
          <cell r="S13240">
            <v>625</v>
          </cell>
          <cell r="U13240" t="str">
            <v>3/2019</v>
          </cell>
        </row>
        <row r="13241">
          <cell r="E13241" t="str">
            <v>200065</v>
          </cell>
          <cell r="S13241">
            <v>4000</v>
          </cell>
          <cell r="U13241" t="str">
            <v>3/2019</v>
          </cell>
        </row>
        <row r="13242">
          <cell r="E13242" t="str">
            <v>200065</v>
          </cell>
          <cell r="S13242">
            <v>6000</v>
          </cell>
          <cell r="U13242" t="str">
            <v>3/2019</v>
          </cell>
        </row>
        <row r="13243">
          <cell r="E13243" t="str">
            <v>200065</v>
          </cell>
          <cell r="S13243">
            <v>1000</v>
          </cell>
          <cell r="U13243" t="str">
            <v>3/2019</v>
          </cell>
        </row>
        <row r="13244">
          <cell r="E13244" t="str">
            <v>200065</v>
          </cell>
          <cell r="S13244">
            <v>1000</v>
          </cell>
          <cell r="U13244" t="str">
            <v>3/2019</v>
          </cell>
        </row>
        <row r="13245">
          <cell r="E13245" t="str">
            <v>200065</v>
          </cell>
          <cell r="S13245">
            <v>400</v>
          </cell>
          <cell r="U13245" t="str">
            <v>3/2019</v>
          </cell>
        </row>
        <row r="13246">
          <cell r="E13246" t="str">
            <v>200065</v>
          </cell>
          <cell r="S13246">
            <v>100</v>
          </cell>
          <cell r="U13246" t="str">
            <v>3/2019</v>
          </cell>
        </row>
        <row r="13247">
          <cell r="E13247" t="str">
            <v>200065</v>
          </cell>
          <cell r="S13247">
            <v>200</v>
          </cell>
          <cell r="U13247" t="str">
            <v>3/2019</v>
          </cell>
        </row>
        <row r="13248">
          <cell r="E13248" t="str">
            <v>200065</v>
          </cell>
          <cell r="S13248">
            <v>200</v>
          </cell>
          <cell r="U13248" t="str">
            <v>3/2019</v>
          </cell>
        </row>
        <row r="13249">
          <cell r="E13249" t="str">
            <v>200065</v>
          </cell>
          <cell r="S13249">
            <v>4000</v>
          </cell>
          <cell r="U13249" t="str">
            <v>3/2019</v>
          </cell>
        </row>
        <row r="13250">
          <cell r="E13250" t="str">
            <v>200065</v>
          </cell>
          <cell r="S13250">
            <v>4000</v>
          </cell>
          <cell r="U13250" t="str">
            <v>3/2019</v>
          </cell>
        </row>
        <row r="13251">
          <cell r="E13251" t="str">
            <v>200065</v>
          </cell>
          <cell r="S13251">
            <v>4000</v>
          </cell>
          <cell r="U13251" t="str">
            <v>3/2019</v>
          </cell>
        </row>
        <row r="13252">
          <cell r="E13252" t="str">
            <v>200065</v>
          </cell>
          <cell r="S13252">
            <v>4000</v>
          </cell>
          <cell r="U13252" t="str">
            <v>2/2019</v>
          </cell>
        </row>
        <row r="13253">
          <cell r="E13253" t="str">
            <v>200065</v>
          </cell>
          <cell r="S13253">
            <v>4000</v>
          </cell>
          <cell r="U13253" t="str">
            <v>3/2019</v>
          </cell>
        </row>
        <row r="13254">
          <cell r="E13254" t="str">
            <v>200065</v>
          </cell>
          <cell r="S13254">
            <v>300</v>
          </cell>
          <cell r="U13254" t="str">
            <v>3/2019</v>
          </cell>
        </row>
        <row r="13255">
          <cell r="E13255" t="str">
            <v>200065</v>
          </cell>
          <cell r="S13255">
            <v>250</v>
          </cell>
          <cell r="U13255" t="str">
            <v>2/2019</v>
          </cell>
        </row>
        <row r="13256">
          <cell r="E13256" t="str">
            <v>200065</v>
          </cell>
          <cell r="S13256">
            <v>500</v>
          </cell>
          <cell r="U13256" t="str">
            <v>2/2019</v>
          </cell>
        </row>
        <row r="13257">
          <cell r="E13257" t="str">
            <v>200065</v>
          </cell>
          <cell r="S13257">
            <v>500</v>
          </cell>
          <cell r="U13257" t="str">
            <v>2/2019</v>
          </cell>
        </row>
        <row r="13258">
          <cell r="E13258" t="str">
            <v>200065</v>
          </cell>
          <cell r="S13258">
            <v>300</v>
          </cell>
          <cell r="U13258" t="str">
            <v>2/2019</v>
          </cell>
        </row>
        <row r="13259">
          <cell r="E13259" t="str">
            <v>200065</v>
          </cell>
          <cell r="S13259">
            <v>35</v>
          </cell>
          <cell r="U13259" t="str">
            <v>2/2019</v>
          </cell>
        </row>
        <row r="13260">
          <cell r="E13260" t="str">
            <v>200065</v>
          </cell>
          <cell r="S13260">
            <v>1165</v>
          </cell>
          <cell r="U13260" t="str">
            <v>2/2019</v>
          </cell>
        </row>
        <row r="13261">
          <cell r="E13261" t="str">
            <v>200065</v>
          </cell>
          <cell r="S13261">
            <v>1100</v>
          </cell>
          <cell r="U13261" t="str">
            <v>3/2019</v>
          </cell>
        </row>
        <row r="13262">
          <cell r="E13262" t="str">
            <v>200065</v>
          </cell>
          <cell r="S13262">
            <v>500</v>
          </cell>
          <cell r="U13262" t="str">
            <v>2/2019</v>
          </cell>
        </row>
        <row r="13263">
          <cell r="E13263" t="str">
            <v>200065</v>
          </cell>
          <cell r="S13263">
            <v>200</v>
          </cell>
          <cell r="U13263" t="str">
            <v>2/2019</v>
          </cell>
        </row>
        <row r="13264">
          <cell r="E13264" t="str">
            <v>200065</v>
          </cell>
          <cell r="S13264">
            <v>200</v>
          </cell>
          <cell r="U13264" t="str">
            <v>3/2019</v>
          </cell>
        </row>
        <row r="13265">
          <cell r="E13265" t="str">
            <v>200065</v>
          </cell>
          <cell r="S13265">
            <v>300</v>
          </cell>
          <cell r="U13265" t="str">
            <v>3/2019</v>
          </cell>
        </row>
        <row r="13266">
          <cell r="E13266" t="str">
            <v>200065</v>
          </cell>
          <cell r="S13266">
            <v>1500</v>
          </cell>
          <cell r="U13266" t="str">
            <v>2/2019</v>
          </cell>
        </row>
        <row r="13267">
          <cell r="E13267" t="str">
            <v>200065</v>
          </cell>
          <cell r="S13267">
            <v>700</v>
          </cell>
          <cell r="U13267" t="str">
            <v>2/2019</v>
          </cell>
        </row>
        <row r="13268">
          <cell r="E13268" t="str">
            <v>200065</v>
          </cell>
          <cell r="S13268">
            <v>5400</v>
          </cell>
          <cell r="U13268" t="str">
            <v>3/2019</v>
          </cell>
        </row>
        <row r="13269">
          <cell r="E13269" t="str">
            <v>200065</v>
          </cell>
          <cell r="S13269">
            <v>250</v>
          </cell>
          <cell r="U13269" t="str">
            <v>2/2019</v>
          </cell>
        </row>
        <row r="13270">
          <cell r="E13270" t="str">
            <v>200065</v>
          </cell>
          <cell r="S13270">
            <v>1000</v>
          </cell>
          <cell r="U13270" t="str">
            <v>2/2019</v>
          </cell>
        </row>
        <row r="13271">
          <cell r="E13271" t="str">
            <v>200065</v>
          </cell>
          <cell r="S13271">
            <v>300</v>
          </cell>
          <cell r="U13271" t="str">
            <v>2/2019</v>
          </cell>
        </row>
        <row r="13272">
          <cell r="E13272" t="str">
            <v>200065</v>
          </cell>
          <cell r="S13272">
            <v>500</v>
          </cell>
          <cell r="U13272" t="str">
            <v>2/2019</v>
          </cell>
        </row>
        <row r="13273">
          <cell r="E13273" t="str">
            <v>200065</v>
          </cell>
          <cell r="S13273">
            <v>5400</v>
          </cell>
          <cell r="U13273" t="str">
            <v>3/2019</v>
          </cell>
        </row>
        <row r="13274">
          <cell r="E13274" t="str">
            <v>200065</v>
          </cell>
          <cell r="S13274">
            <v>500</v>
          </cell>
          <cell r="U13274" t="str">
            <v>2/2019</v>
          </cell>
        </row>
        <row r="13275">
          <cell r="E13275" t="str">
            <v>200065</v>
          </cell>
          <cell r="S13275">
            <v>200</v>
          </cell>
          <cell r="U13275" t="str">
            <v>3/2019</v>
          </cell>
        </row>
        <row r="13276">
          <cell r="E13276" t="str">
            <v>200065</v>
          </cell>
          <cell r="S13276">
            <v>500</v>
          </cell>
          <cell r="U13276" t="str">
            <v>3/2019</v>
          </cell>
        </row>
        <row r="13277">
          <cell r="E13277" t="str">
            <v>200065</v>
          </cell>
          <cell r="S13277">
            <v>250</v>
          </cell>
          <cell r="U13277" t="str">
            <v>3/2019</v>
          </cell>
        </row>
        <row r="13278">
          <cell r="E13278" t="str">
            <v>200065</v>
          </cell>
          <cell r="S13278">
            <v>200</v>
          </cell>
          <cell r="U13278" t="str">
            <v>3/2019</v>
          </cell>
        </row>
        <row r="13279">
          <cell r="E13279" t="str">
            <v>200065</v>
          </cell>
          <cell r="S13279">
            <v>100</v>
          </cell>
          <cell r="U13279" t="str">
            <v>2/2019</v>
          </cell>
        </row>
        <row r="13280">
          <cell r="E13280" t="str">
            <v>200065</v>
          </cell>
          <cell r="S13280">
            <v>400</v>
          </cell>
          <cell r="U13280" t="str">
            <v>3/2019</v>
          </cell>
        </row>
        <row r="13281">
          <cell r="E13281" t="str">
            <v>200065</v>
          </cell>
          <cell r="S13281">
            <v>2000</v>
          </cell>
          <cell r="U13281" t="str">
            <v>3/2019</v>
          </cell>
        </row>
        <row r="13282">
          <cell r="E13282" t="str">
            <v>200065</v>
          </cell>
          <cell r="S13282">
            <v>10000</v>
          </cell>
          <cell r="U13282" t="str">
            <v>3/2019</v>
          </cell>
        </row>
        <row r="13283">
          <cell r="E13283" t="str">
            <v>200065</v>
          </cell>
          <cell r="S13283">
            <v>200</v>
          </cell>
          <cell r="U13283" t="str">
            <v>3/2019</v>
          </cell>
        </row>
        <row r="13284">
          <cell r="E13284" t="str">
            <v>200065</v>
          </cell>
          <cell r="S13284">
            <v>100</v>
          </cell>
          <cell r="U13284" t="str">
            <v>3/2019</v>
          </cell>
        </row>
        <row r="13285">
          <cell r="E13285" t="str">
            <v>200065</v>
          </cell>
          <cell r="S13285">
            <v>100</v>
          </cell>
          <cell r="U13285" t="str">
            <v>3/2019</v>
          </cell>
        </row>
        <row r="13286">
          <cell r="E13286" t="str">
            <v>200065</v>
          </cell>
          <cell r="S13286">
            <v>100</v>
          </cell>
          <cell r="U13286" t="str">
            <v>3/2019</v>
          </cell>
        </row>
        <row r="13287">
          <cell r="E13287" t="str">
            <v>200065</v>
          </cell>
          <cell r="S13287">
            <v>500</v>
          </cell>
          <cell r="U13287" t="str">
            <v>3/2019</v>
          </cell>
        </row>
        <row r="13288">
          <cell r="E13288" t="str">
            <v>200065</v>
          </cell>
          <cell r="S13288">
            <v>100</v>
          </cell>
          <cell r="U13288" t="str">
            <v>3/2019</v>
          </cell>
        </row>
        <row r="13289">
          <cell r="E13289" t="str">
            <v>200065</v>
          </cell>
          <cell r="S13289">
            <v>350</v>
          </cell>
          <cell r="U13289" t="str">
            <v>3/2019</v>
          </cell>
        </row>
        <row r="13290">
          <cell r="E13290" t="str">
            <v>200065</v>
          </cell>
          <cell r="S13290">
            <v>50</v>
          </cell>
          <cell r="U13290" t="str">
            <v>3/2019</v>
          </cell>
        </row>
        <row r="13291">
          <cell r="E13291" t="str">
            <v>200065</v>
          </cell>
          <cell r="S13291">
            <v>625</v>
          </cell>
          <cell r="U13291" t="str">
            <v>3/2019</v>
          </cell>
        </row>
        <row r="13292">
          <cell r="E13292" t="str">
            <v>200065</v>
          </cell>
          <cell r="S13292">
            <v>900</v>
          </cell>
          <cell r="U13292" t="str">
            <v>2/2019</v>
          </cell>
        </row>
        <row r="13293">
          <cell r="E13293" t="str">
            <v>200065</v>
          </cell>
          <cell r="S13293">
            <v>100</v>
          </cell>
          <cell r="U13293" t="str">
            <v>3/2019</v>
          </cell>
        </row>
        <row r="13294">
          <cell r="E13294" t="str">
            <v>200065</v>
          </cell>
          <cell r="S13294">
            <v>16000</v>
          </cell>
          <cell r="U13294" t="str">
            <v>3/2019</v>
          </cell>
        </row>
        <row r="13295">
          <cell r="E13295" t="str">
            <v>200065</v>
          </cell>
          <cell r="S13295">
            <v>5400</v>
          </cell>
          <cell r="U13295" t="str">
            <v>4/2019</v>
          </cell>
        </row>
        <row r="13296">
          <cell r="E13296" t="str">
            <v>200065</v>
          </cell>
          <cell r="S13296">
            <v>1000</v>
          </cell>
          <cell r="U13296" t="str">
            <v>4/2019</v>
          </cell>
        </row>
        <row r="13297">
          <cell r="E13297" t="str">
            <v>200065</v>
          </cell>
          <cell r="S13297">
            <v>4000</v>
          </cell>
          <cell r="U13297" t="str">
            <v>3/2019</v>
          </cell>
        </row>
        <row r="13298">
          <cell r="E13298" t="str">
            <v>200065</v>
          </cell>
          <cell r="S13298">
            <v>200</v>
          </cell>
          <cell r="U13298" t="str">
            <v>4/2019</v>
          </cell>
        </row>
        <row r="13299">
          <cell r="E13299" t="str">
            <v>200065</v>
          </cell>
          <cell r="S13299">
            <v>100</v>
          </cell>
          <cell r="U13299" t="str">
            <v>3/2019</v>
          </cell>
        </row>
        <row r="13300">
          <cell r="E13300" t="str">
            <v>200065</v>
          </cell>
          <cell r="S13300">
            <v>113</v>
          </cell>
          <cell r="U13300" t="str">
            <v>3/2019</v>
          </cell>
        </row>
        <row r="13301">
          <cell r="E13301" t="str">
            <v>200065</v>
          </cell>
          <cell r="S13301">
            <v>300</v>
          </cell>
          <cell r="U13301" t="str">
            <v>3/2019</v>
          </cell>
        </row>
        <row r="13302">
          <cell r="E13302" t="str">
            <v>200065</v>
          </cell>
          <cell r="S13302">
            <v>6000</v>
          </cell>
          <cell r="U13302" t="str">
            <v>4/2019</v>
          </cell>
        </row>
        <row r="13303">
          <cell r="E13303" t="str">
            <v>200065</v>
          </cell>
          <cell r="S13303">
            <v>4000</v>
          </cell>
          <cell r="U13303" t="str">
            <v>4/2019</v>
          </cell>
        </row>
        <row r="13304">
          <cell r="E13304" t="str">
            <v>200065</v>
          </cell>
          <cell r="S13304">
            <v>500</v>
          </cell>
          <cell r="U13304" t="str">
            <v>4/2019</v>
          </cell>
        </row>
        <row r="13305">
          <cell r="E13305" t="str">
            <v>200065</v>
          </cell>
          <cell r="S13305">
            <v>8000</v>
          </cell>
          <cell r="U13305" t="str">
            <v>4/2019</v>
          </cell>
        </row>
        <row r="13306">
          <cell r="E13306" t="str">
            <v>200065</v>
          </cell>
          <cell r="S13306">
            <v>29</v>
          </cell>
          <cell r="U13306" t="str">
            <v>4/2019</v>
          </cell>
        </row>
        <row r="13307">
          <cell r="E13307" t="str">
            <v>200065</v>
          </cell>
          <cell r="S13307">
            <v>71</v>
          </cell>
          <cell r="U13307" t="str">
            <v>4/2019</v>
          </cell>
        </row>
        <row r="13308">
          <cell r="E13308" t="str">
            <v>200065</v>
          </cell>
          <cell r="S13308">
            <v>100</v>
          </cell>
          <cell r="U13308" t="str">
            <v>4/2019</v>
          </cell>
        </row>
        <row r="13309">
          <cell r="E13309" t="str">
            <v>200065</v>
          </cell>
          <cell r="S13309">
            <v>6000</v>
          </cell>
          <cell r="U13309" t="str">
            <v>4/2019</v>
          </cell>
        </row>
        <row r="13310">
          <cell r="E13310" t="str">
            <v>200065</v>
          </cell>
          <cell r="S13310">
            <v>200</v>
          </cell>
          <cell r="U13310" t="str">
            <v>4/2019</v>
          </cell>
        </row>
        <row r="13311">
          <cell r="E13311" t="str">
            <v>200065</v>
          </cell>
          <cell r="S13311">
            <v>500</v>
          </cell>
          <cell r="U13311" t="str">
            <v>4/2019</v>
          </cell>
        </row>
        <row r="13312">
          <cell r="E13312" t="str">
            <v>200065</v>
          </cell>
          <cell r="S13312">
            <v>1000</v>
          </cell>
          <cell r="U13312" t="str">
            <v>4/2019</v>
          </cell>
        </row>
        <row r="13313">
          <cell r="E13313" t="str">
            <v>200065</v>
          </cell>
          <cell r="S13313">
            <v>8000</v>
          </cell>
          <cell r="U13313" t="str">
            <v>3/2019</v>
          </cell>
        </row>
        <row r="13314">
          <cell r="E13314" t="str">
            <v>200065</v>
          </cell>
          <cell r="S13314">
            <v>100</v>
          </cell>
          <cell r="U13314" t="str">
            <v>3/2019</v>
          </cell>
        </row>
        <row r="13315">
          <cell r="E13315" t="str">
            <v>200065</v>
          </cell>
          <cell r="S13315">
            <v>1000</v>
          </cell>
          <cell r="U13315" t="str">
            <v>3/2019</v>
          </cell>
        </row>
        <row r="13316">
          <cell r="E13316" t="str">
            <v>200065</v>
          </cell>
          <cell r="S13316">
            <v>500</v>
          </cell>
          <cell r="U13316" t="str">
            <v>4/2019</v>
          </cell>
        </row>
        <row r="13317">
          <cell r="E13317" t="str">
            <v>200065</v>
          </cell>
          <cell r="S13317">
            <v>4000</v>
          </cell>
          <cell r="U13317" t="str">
            <v>4/2019</v>
          </cell>
        </row>
        <row r="13318">
          <cell r="E13318" t="str">
            <v>200065</v>
          </cell>
          <cell r="S13318">
            <v>3000</v>
          </cell>
          <cell r="U13318" t="str">
            <v>4/2019</v>
          </cell>
        </row>
        <row r="13319">
          <cell r="E13319" t="str">
            <v>200065</v>
          </cell>
          <cell r="S13319">
            <v>4000</v>
          </cell>
          <cell r="U13319" t="str">
            <v>4/2019</v>
          </cell>
        </row>
        <row r="13320">
          <cell r="E13320" t="str">
            <v>200065</v>
          </cell>
          <cell r="S13320">
            <v>4000</v>
          </cell>
          <cell r="U13320" t="str">
            <v>3/2019</v>
          </cell>
        </row>
        <row r="13321">
          <cell r="E13321" t="str">
            <v>200065</v>
          </cell>
          <cell r="S13321">
            <v>100</v>
          </cell>
          <cell r="U13321" t="str">
            <v>3/2019</v>
          </cell>
        </row>
        <row r="13322">
          <cell r="E13322" t="str">
            <v>200065</v>
          </cell>
          <cell r="S13322">
            <v>2000</v>
          </cell>
          <cell r="U13322" t="str">
            <v>3/2019</v>
          </cell>
        </row>
        <row r="13323">
          <cell r="E13323" t="str">
            <v>200065</v>
          </cell>
          <cell r="S13323">
            <v>8000</v>
          </cell>
          <cell r="U13323" t="str">
            <v>3/2019</v>
          </cell>
        </row>
        <row r="13324">
          <cell r="E13324" t="str">
            <v>200065</v>
          </cell>
          <cell r="S13324">
            <v>4000</v>
          </cell>
          <cell r="U13324" t="str">
            <v>3/2019</v>
          </cell>
        </row>
        <row r="13325">
          <cell r="E13325" t="str">
            <v>200065</v>
          </cell>
          <cell r="S13325">
            <v>4000</v>
          </cell>
          <cell r="U13325" t="str">
            <v>3/2019</v>
          </cell>
        </row>
        <row r="13326">
          <cell r="E13326" t="str">
            <v>200065</v>
          </cell>
          <cell r="S13326">
            <v>4000</v>
          </cell>
          <cell r="U13326" t="str">
            <v>3/2019</v>
          </cell>
        </row>
        <row r="13327">
          <cell r="E13327" t="str">
            <v>200065</v>
          </cell>
          <cell r="S13327">
            <v>5400</v>
          </cell>
          <cell r="U13327" t="str">
            <v>3/2019</v>
          </cell>
        </row>
        <row r="13328">
          <cell r="E13328" t="str">
            <v>200065</v>
          </cell>
          <cell r="S13328">
            <v>400</v>
          </cell>
          <cell r="U13328" t="str">
            <v>3/2019</v>
          </cell>
        </row>
        <row r="13329">
          <cell r="E13329" t="str">
            <v>200065</v>
          </cell>
          <cell r="S13329">
            <v>4000</v>
          </cell>
          <cell r="U13329" t="str">
            <v>4/2019</v>
          </cell>
        </row>
        <row r="13330">
          <cell r="E13330" t="str">
            <v>200065</v>
          </cell>
          <cell r="S13330">
            <v>4000</v>
          </cell>
          <cell r="U13330" t="str">
            <v>4/2019</v>
          </cell>
        </row>
        <row r="13331">
          <cell r="E13331" t="str">
            <v>200065</v>
          </cell>
          <cell r="S13331">
            <v>8000</v>
          </cell>
          <cell r="U13331" t="str">
            <v>4/2019</v>
          </cell>
        </row>
        <row r="13332">
          <cell r="E13332" t="str">
            <v>200065</v>
          </cell>
          <cell r="S13332">
            <v>10000</v>
          </cell>
          <cell r="U13332" t="str">
            <v>4/2019</v>
          </cell>
        </row>
        <row r="13333">
          <cell r="E13333" t="str">
            <v>200065</v>
          </cell>
          <cell r="S13333">
            <v>800</v>
          </cell>
          <cell r="U13333" t="str">
            <v>4/2019</v>
          </cell>
        </row>
        <row r="13334">
          <cell r="E13334" t="str">
            <v>200065</v>
          </cell>
          <cell r="S13334">
            <v>1000</v>
          </cell>
          <cell r="U13334" t="str">
            <v>4/2019</v>
          </cell>
        </row>
        <row r="13335">
          <cell r="E13335" t="str">
            <v>200065</v>
          </cell>
          <cell r="S13335">
            <v>150</v>
          </cell>
          <cell r="U13335" t="str">
            <v>4/2019</v>
          </cell>
        </row>
        <row r="13336">
          <cell r="E13336" t="str">
            <v>200065</v>
          </cell>
          <cell r="S13336">
            <v>50</v>
          </cell>
          <cell r="U13336" t="str">
            <v>4/2019</v>
          </cell>
        </row>
        <row r="13337">
          <cell r="E13337" t="str">
            <v>200065</v>
          </cell>
          <cell r="S13337">
            <v>50</v>
          </cell>
          <cell r="U13337" t="str">
            <v>4/2019</v>
          </cell>
        </row>
        <row r="13338">
          <cell r="E13338" t="str">
            <v>200065</v>
          </cell>
          <cell r="S13338">
            <v>1095</v>
          </cell>
          <cell r="U13338" t="str">
            <v>4/2019</v>
          </cell>
        </row>
        <row r="13339">
          <cell r="E13339" t="str">
            <v>200065</v>
          </cell>
          <cell r="S13339">
            <v>5</v>
          </cell>
          <cell r="U13339" t="str">
            <v>4/2019</v>
          </cell>
        </row>
        <row r="13340">
          <cell r="E13340" t="str">
            <v>200065</v>
          </cell>
          <cell r="S13340">
            <v>4000</v>
          </cell>
          <cell r="U13340" t="str">
            <v>4/2019</v>
          </cell>
        </row>
        <row r="13341">
          <cell r="E13341" t="str">
            <v>200065</v>
          </cell>
          <cell r="S13341">
            <v>400</v>
          </cell>
          <cell r="U13341" t="str">
            <v>4/2019</v>
          </cell>
        </row>
        <row r="13342">
          <cell r="E13342" t="str">
            <v>200065</v>
          </cell>
          <cell r="S13342">
            <v>3000</v>
          </cell>
          <cell r="U13342" t="str">
            <v>3/2019</v>
          </cell>
        </row>
        <row r="13343">
          <cell r="E13343" t="str">
            <v>200065</v>
          </cell>
          <cell r="S13343">
            <v>16000</v>
          </cell>
          <cell r="U13343" t="str">
            <v>4/2019</v>
          </cell>
        </row>
        <row r="13344">
          <cell r="E13344" t="str">
            <v>200065</v>
          </cell>
          <cell r="S13344">
            <v>900</v>
          </cell>
          <cell r="U13344" t="str">
            <v>3/2019</v>
          </cell>
        </row>
        <row r="13345">
          <cell r="E13345" t="str">
            <v>200065</v>
          </cell>
          <cell r="S13345">
            <v>1000</v>
          </cell>
          <cell r="U13345" t="str">
            <v>4/2019</v>
          </cell>
        </row>
        <row r="13346">
          <cell r="E13346" t="str">
            <v>200065</v>
          </cell>
          <cell r="S13346">
            <v>1000</v>
          </cell>
          <cell r="U13346" t="str">
            <v>4/2019</v>
          </cell>
        </row>
        <row r="13347">
          <cell r="E13347" t="str">
            <v>200065</v>
          </cell>
          <cell r="S13347">
            <v>1000</v>
          </cell>
          <cell r="U13347" t="str">
            <v>4/2019</v>
          </cell>
        </row>
        <row r="13348">
          <cell r="E13348" t="str">
            <v>200065</v>
          </cell>
          <cell r="S13348">
            <v>400</v>
          </cell>
          <cell r="U13348" t="str">
            <v>3/2019</v>
          </cell>
        </row>
        <row r="13349">
          <cell r="E13349" t="str">
            <v>200065</v>
          </cell>
          <cell r="S13349">
            <v>300</v>
          </cell>
          <cell r="U13349" t="str">
            <v>3/2019</v>
          </cell>
        </row>
        <row r="13350">
          <cell r="E13350" t="str">
            <v>200065</v>
          </cell>
          <cell r="S13350">
            <v>200</v>
          </cell>
          <cell r="U13350" t="str">
            <v>3/2019</v>
          </cell>
        </row>
        <row r="13351">
          <cell r="E13351" t="str">
            <v>200065</v>
          </cell>
          <cell r="S13351">
            <v>4000</v>
          </cell>
          <cell r="U13351" t="str">
            <v>4/2019</v>
          </cell>
        </row>
        <row r="13352">
          <cell r="E13352" t="str">
            <v>200065</v>
          </cell>
          <cell r="S13352">
            <v>8000</v>
          </cell>
          <cell r="U13352" t="str">
            <v>4/2019</v>
          </cell>
        </row>
        <row r="13353">
          <cell r="E13353" t="str">
            <v>200065</v>
          </cell>
          <cell r="S13353">
            <v>400</v>
          </cell>
          <cell r="U13353" t="str">
            <v>4/2019</v>
          </cell>
        </row>
        <row r="13354">
          <cell r="E13354" t="str">
            <v>200065</v>
          </cell>
          <cell r="S13354">
            <v>4000</v>
          </cell>
          <cell r="U13354" t="str">
            <v>4/2019</v>
          </cell>
        </row>
        <row r="13355">
          <cell r="E13355" t="str">
            <v>200065</v>
          </cell>
          <cell r="S13355">
            <v>4000</v>
          </cell>
          <cell r="U13355" t="str">
            <v>3/2019</v>
          </cell>
        </row>
        <row r="13356">
          <cell r="E13356" t="str">
            <v>200065</v>
          </cell>
          <cell r="S13356">
            <v>4000</v>
          </cell>
          <cell r="U13356" t="str">
            <v>4/2019</v>
          </cell>
        </row>
        <row r="13357">
          <cell r="E13357" t="str">
            <v>200065</v>
          </cell>
          <cell r="S13357">
            <v>400</v>
          </cell>
          <cell r="U13357" t="str">
            <v>3/2019</v>
          </cell>
        </row>
        <row r="13358">
          <cell r="E13358" t="str">
            <v>200065</v>
          </cell>
          <cell r="S13358">
            <v>4000</v>
          </cell>
          <cell r="U13358" t="str">
            <v>3/2019</v>
          </cell>
        </row>
        <row r="13359">
          <cell r="E13359" t="str">
            <v>200065</v>
          </cell>
          <cell r="S13359">
            <v>4000</v>
          </cell>
          <cell r="U13359" t="str">
            <v>3/2019</v>
          </cell>
        </row>
        <row r="13360">
          <cell r="E13360" t="str">
            <v>200065</v>
          </cell>
          <cell r="S13360">
            <v>8000</v>
          </cell>
          <cell r="U13360" t="str">
            <v>4/2019</v>
          </cell>
        </row>
        <row r="13361">
          <cell r="E13361" t="str">
            <v>200065</v>
          </cell>
          <cell r="S13361">
            <v>300</v>
          </cell>
          <cell r="U13361" t="str">
            <v>4/2019</v>
          </cell>
        </row>
        <row r="13362">
          <cell r="E13362" t="str">
            <v>200065</v>
          </cell>
          <cell r="S13362">
            <v>1000</v>
          </cell>
          <cell r="U13362" t="str">
            <v>4/2019</v>
          </cell>
        </row>
        <row r="13363">
          <cell r="E13363" t="str">
            <v>200065</v>
          </cell>
          <cell r="S13363">
            <v>4000</v>
          </cell>
          <cell r="U13363" t="str">
            <v>5/2019</v>
          </cell>
        </row>
        <row r="13364">
          <cell r="E13364" t="str">
            <v>200065</v>
          </cell>
          <cell r="S13364">
            <v>3200</v>
          </cell>
          <cell r="U13364" t="str">
            <v>5/2019</v>
          </cell>
        </row>
        <row r="13365">
          <cell r="E13365" t="str">
            <v>200065</v>
          </cell>
          <cell r="S13365">
            <v>4000</v>
          </cell>
          <cell r="U13365" t="str">
            <v>4/2019</v>
          </cell>
        </row>
        <row r="13366">
          <cell r="E13366" t="str">
            <v>200065</v>
          </cell>
          <cell r="S13366">
            <v>4000</v>
          </cell>
          <cell r="U13366" t="str">
            <v>4/2019</v>
          </cell>
        </row>
        <row r="13367">
          <cell r="E13367" t="str">
            <v>200065</v>
          </cell>
          <cell r="S13367">
            <v>300</v>
          </cell>
          <cell r="U13367" t="str">
            <v>4/2019</v>
          </cell>
        </row>
        <row r="13368">
          <cell r="E13368" t="str">
            <v>200065</v>
          </cell>
          <cell r="S13368">
            <v>1000</v>
          </cell>
          <cell r="U13368" t="str">
            <v>4/2019</v>
          </cell>
        </row>
        <row r="13369">
          <cell r="E13369" t="str">
            <v>200065</v>
          </cell>
          <cell r="S13369">
            <v>300</v>
          </cell>
          <cell r="U13369" t="str">
            <v>4/2019</v>
          </cell>
        </row>
        <row r="13370">
          <cell r="E13370" t="str">
            <v>200065</v>
          </cell>
          <cell r="S13370">
            <v>8000</v>
          </cell>
          <cell r="U13370" t="str">
            <v>5/2019</v>
          </cell>
        </row>
        <row r="13371">
          <cell r="E13371" t="str">
            <v>200065</v>
          </cell>
          <cell r="S13371">
            <v>987</v>
          </cell>
          <cell r="U13371" t="str">
            <v>4/2019</v>
          </cell>
        </row>
        <row r="13372">
          <cell r="E13372" t="str">
            <v>200065</v>
          </cell>
          <cell r="S13372">
            <v>13</v>
          </cell>
          <cell r="U13372" t="str">
            <v>4/2019</v>
          </cell>
        </row>
        <row r="13373">
          <cell r="E13373" t="str">
            <v>200065</v>
          </cell>
          <cell r="S13373">
            <v>11000</v>
          </cell>
          <cell r="U13373" t="str">
            <v>5/2019</v>
          </cell>
        </row>
        <row r="13374">
          <cell r="E13374" t="str">
            <v>200065</v>
          </cell>
          <cell r="S13374">
            <v>200</v>
          </cell>
          <cell r="U13374" t="str">
            <v>4/2019</v>
          </cell>
        </row>
        <row r="13375">
          <cell r="E13375" t="str">
            <v>200065</v>
          </cell>
          <cell r="S13375">
            <v>12000</v>
          </cell>
          <cell r="U13375" t="str">
            <v>5/2019</v>
          </cell>
        </row>
        <row r="13376">
          <cell r="E13376" t="str">
            <v>200065</v>
          </cell>
          <cell r="S13376">
            <v>4000</v>
          </cell>
          <cell r="U13376" t="str">
            <v>3/2019</v>
          </cell>
        </row>
        <row r="13377">
          <cell r="E13377" t="str">
            <v>200065</v>
          </cell>
          <cell r="S13377">
            <v>4000</v>
          </cell>
          <cell r="U13377" t="str">
            <v>4/2019</v>
          </cell>
        </row>
        <row r="13378">
          <cell r="E13378" t="str">
            <v>200065</v>
          </cell>
          <cell r="S13378">
            <v>500</v>
          </cell>
          <cell r="U13378" t="str">
            <v>4/2019</v>
          </cell>
        </row>
        <row r="13379">
          <cell r="E13379" t="str">
            <v>200065</v>
          </cell>
          <cell r="S13379">
            <v>4000</v>
          </cell>
          <cell r="U13379" t="str">
            <v>4/2019</v>
          </cell>
        </row>
        <row r="13380">
          <cell r="E13380" t="str">
            <v>200065</v>
          </cell>
          <cell r="S13380">
            <v>1000</v>
          </cell>
          <cell r="U13380" t="str">
            <v>4/2019</v>
          </cell>
        </row>
        <row r="13381">
          <cell r="E13381" t="str">
            <v>200065</v>
          </cell>
          <cell r="S13381">
            <v>1300</v>
          </cell>
          <cell r="U13381" t="str">
            <v>4/2019</v>
          </cell>
        </row>
        <row r="13382">
          <cell r="E13382" t="str">
            <v>200065</v>
          </cell>
          <cell r="S13382">
            <v>750</v>
          </cell>
          <cell r="U13382" t="str">
            <v>3/2019</v>
          </cell>
        </row>
        <row r="13383">
          <cell r="E13383" t="str">
            <v>200065</v>
          </cell>
          <cell r="S13383">
            <v>100</v>
          </cell>
          <cell r="U13383" t="str">
            <v>3/2019</v>
          </cell>
        </row>
        <row r="13384">
          <cell r="E13384" t="str">
            <v>200065</v>
          </cell>
          <cell r="S13384">
            <v>1000</v>
          </cell>
          <cell r="U13384" t="str">
            <v>3/2019</v>
          </cell>
        </row>
        <row r="13385">
          <cell r="E13385" t="str">
            <v>200065</v>
          </cell>
          <cell r="S13385">
            <v>2100</v>
          </cell>
          <cell r="U13385" t="str">
            <v>3/2019</v>
          </cell>
        </row>
        <row r="13386">
          <cell r="E13386" t="str">
            <v>200065</v>
          </cell>
          <cell r="S13386">
            <v>1000</v>
          </cell>
          <cell r="U13386" t="str">
            <v>3/2019</v>
          </cell>
        </row>
        <row r="13387">
          <cell r="E13387" t="str">
            <v>200065</v>
          </cell>
          <cell r="S13387">
            <v>2000</v>
          </cell>
          <cell r="U13387" t="str">
            <v>4/2019</v>
          </cell>
        </row>
        <row r="13388">
          <cell r="E13388" t="str">
            <v>200065</v>
          </cell>
          <cell r="S13388">
            <v>100</v>
          </cell>
          <cell r="U13388" t="str">
            <v>3/2019</v>
          </cell>
        </row>
        <row r="13389">
          <cell r="E13389" t="str">
            <v>200065</v>
          </cell>
          <cell r="S13389">
            <v>100</v>
          </cell>
          <cell r="U13389" t="str">
            <v>4/2019</v>
          </cell>
        </row>
        <row r="13390">
          <cell r="E13390" t="str">
            <v>200065</v>
          </cell>
          <cell r="S13390">
            <v>900</v>
          </cell>
          <cell r="U13390" t="str">
            <v>4/2019</v>
          </cell>
        </row>
        <row r="13391">
          <cell r="E13391" t="str">
            <v>200065</v>
          </cell>
          <cell r="S13391">
            <v>1600</v>
          </cell>
          <cell r="U13391" t="str">
            <v>4/2019</v>
          </cell>
        </row>
        <row r="13392">
          <cell r="E13392" t="str">
            <v>200065</v>
          </cell>
          <cell r="S13392">
            <v>100</v>
          </cell>
          <cell r="U13392" t="str">
            <v>3/2019</v>
          </cell>
        </row>
        <row r="13393">
          <cell r="E13393" t="str">
            <v>200065</v>
          </cell>
          <cell r="S13393">
            <v>500</v>
          </cell>
          <cell r="U13393" t="str">
            <v>4/2019</v>
          </cell>
        </row>
        <row r="13394">
          <cell r="E13394" t="str">
            <v>200065</v>
          </cell>
          <cell r="S13394">
            <v>200</v>
          </cell>
          <cell r="U13394" t="str">
            <v>4/2019</v>
          </cell>
        </row>
        <row r="13395">
          <cell r="E13395" t="str">
            <v>200065</v>
          </cell>
          <cell r="S13395">
            <v>10000</v>
          </cell>
          <cell r="U13395" t="str">
            <v>4/2019</v>
          </cell>
        </row>
        <row r="13396">
          <cell r="E13396" t="str">
            <v>200065</v>
          </cell>
          <cell r="S13396">
            <v>300</v>
          </cell>
          <cell r="U13396" t="str">
            <v>3/2019</v>
          </cell>
        </row>
        <row r="13397">
          <cell r="E13397" t="str">
            <v>200065</v>
          </cell>
          <cell r="S13397">
            <v>200</v>
          </cell>
          <cell r="U13397" t="str">
            <v>3/2019</v>
          </cell>
        </row>
        <row r="13398">
          <cell r="E13398" t="str">
            <v>200065</v>
          </cell>
          <cell r="S13398">
            <v>100</v>
          </cell>
          <cell r="U13398" t="str">
            <v>4/2019</v>
          </cell>
        </row>
        <row r="13399">
          <cell r="E13399" t="str">
            <v>200065</v>
          </cell>
          <cell r="S13399">
            <v>1350</v>
          </cell>
          <cell r="U13399" t="str">
            <v>4/2019</v>
          </cell>
        </row>
        <row r="13400">
          <cell r="E13400" t="str">
            <v>200065</v>
          </cell>
          <cell r="S13400">
            <v>50</v>
          </cell>
          <cell r="U13400" t="str">
            <v>4/2019</v>
          </cell>
        </row>
        <row r="13401">
          <cell r="E13401" t="str">
            <v>200065</v>
          </cell>
          <cell r="S13401">
            <v>500</v>
          </cell>
          <cell r="U13401" t="str">
            <v>4/2019</v>
          </cell>
        </row>
        <row r="13402">
          <cell r="E13402" t="str">
            <v>200065</v>
          </cell>
          <cell r="S13402">
            <v>500</v>
          </cell>
          <cell r="U13402" t="str">
            <v>3/2019</v>
          </cell>
        </row>
        <row r="13403">
          <cell r="E13403" t="str">
            <v>200065</v>
          </cell>
          <cell r="S13403">
            <v>500</v>
          </cell>
          <cell r="U13403" t="str">
            <v>3/2019</v>
          </cell>
        </row>
        <row r="13404">
          <cell r="E13404" t="str">
            <v>200065</v>
          </cell>
          <cell r="S13404">
            <v>4500</v>
          </cell>
          <cell r="U13404" t="str">
            <v>4/2019</v>
          </cell>
        </row>
        <row r="13405">
          <cell r="E13405" t="str">
            <v>200065</v>
          </cell>
          <cell r="S13405">
            <v>1000</v>
          </cell>
          <cell r="U13405" t="str">
            <v>3/2019</v>
          </cell>
        </row>
        <row r="13406">
          <cell r="E13406" t="str">
            <v>200065</v>
          </cell>
          <cell r="S13406">
            <v>4000</v>
          </cell>
          <cell r="U13406" t="str">
            <v>5/2019</v>
          </cell>
        </row>
        <row r="13407">
          <cell r="E13407" t="str">
            <v>200065</v>
          </cell>
          <cell r="S13407">
            <v>100</v>
          </cell>
          <cell r="U13407" t="str">
            <v>5/2019</v>
          </cell>
        </row>
        <row r="13408">
          <cell r="E13408" t="str">
            <v>200065</v>
          </cell>
          <cell r="S13408">
            <v>2600</v>
          </cell>
          <cell r="U13408" t="str">
            <v>3/2019</v>
          </cell>
        </row>
        <row r="13409">
          <cell r="E13409" t="str">
            <v>200065</v>
          </cell>
          <cell r="S13409">
            <v>299</v>
          </cell>
          <cell r="U13409" t="str">
            <v>4/2019</v>
          </cell>
        </row>
        <row r="13410">
          <cell r="E13410" t="str">
            <v>200065</v>
          </cell>
          <cell r="S13410">
            <v>901</v>
          </cell>
          <cell r="U13410" t="str">
            <v>4/2019</v>
          </cell>
        </row>
        <row r="13411">
          <cell r="E13411" t="str">
            <v>200065</v>
          </cell>
          <cell r="S13411">
            <v>400</v>
          </cell>
          <cell r="U13411" t="str">
            <v>4/2019</v>
          </cell>
        </row>
        <row r="13412">
          <cell r="E13412" t="str">
            <v>200065</v>
          </cell>
          <cell r="S13412">
            <v>1000</v>
          </cell>
          <cell r="U13412" t="str">
            <v>4/2019</v>
          </cell>
        </row>
        <row r="13413">
          <cell r="E13413" t="str">
            <v>200065</v>
          </cell>
          <cell r="S13413">
            <v>1100</v>
          </cell>
          <cell r="U13413" t="str">
            <v>3/2019</v>
          </cell>
        </row>
        <row r="13414">
          <cell r="E13414" t="str">
            <v>200065</v>
          </cell>
          <cell r="S13414">
            <v>4000</v>
          </cell>
          <cell r="U13414" t="str">
            <v>4/2019</v>
          </cell>
        </row>
        <row r="13415">
          <cell r="E13415" t="str">
            <v>200065</v>
          </cell>
          <cell r="S13415">
            <v>1000</v>
          </cell>
          <cell r="U13415" t="str">
            <v>4/2019</v>
          </cell>
        </row>
        <row r="13416">
          <cell r="E13416" t="str">
            <v>200065</v>
          </cell>
          <cell r="S13416">
            <v>8000</v>
          </cell>
          <cell r="U13416" t="str">
            <v>5/2019</v>
          </cell>
        </row>
        <row r="13417">
          <cell r="E13417" t="str">
            <v>200065</v>
          </cell>
          <cell r="S13417">
            <v>1500</v>
          </cell>
          <cell r="U13417" t="str">
            <v>3/2019</v>
          </cell>
        </row>
        <row r="13418">
          <cell r="E13418" t="str">
            <v>200065</v>
          </cell>
          <cell r="S13418">
            <v>600</v>
          </cell>
          <cell r="U13418" t="str">
            <v>3/2019</v>
          </cell>
        </row>
        <row r="13419">
          <cell r="E13419" t="str">
            <v>200065</v>
          </cell>
          <cell r="S13419">
            <v>2000</v>
          </cell>
          <cell r="U13419" t="str">
            <v>3/2019</v>
          </cell>
        </row>
        <row r="13420">
          <cell r="E13420" t="str">
            <v>200065</v>
          </cell>
          <cell r="S13420">
            <v>4000</v>
          </cell>
          <cell r="U13420" t="str">
            <v>3/2019</v>
          </cell>
        </row>
        <row r="13421">
          <cell r="E13421" t="str">
            <v>200065</v>
          </cell>
          <cell r="S13421">
            <v>5000</v>
          </cell>
          <cell r="U13421" t="str">
            <v>3/2019</v>
          </cell>
        </row>
        <row r="13422">
          <cell r="E13422" t="str">
            <v>200065</v>
          </cell>
          <cell r="S13422">
            <v>8000</v>
          </cell>
          <cell r="U13422" t="str">
            <v>4/2019</v>
          </cell>
        </row>
        <row r="13423">
          <cell r="E13423" t="str">
            <v>200065</v>
          </cell>
          <cell r="S13423">
            <v>250</v>
          </cell>
          <cell r="U13423" t="str">
            <v>4/2019</v>
          </cell>
        </row>
        <row r="13424">
          <cell r="E13424" t="str">
            <v>200065</v>
          </cell>
          <cell r="S13424">
            <v>200</v>
          </cell>
          <cell r="U13424" t="str">
            <v>5/2019</v>
          </cell>
        </row>
        <row r="13425">
          <cell r="E13425" t="str">
            <v>200065</v>
          </cell>
          <cell r="S13425">
            <v>900</v>
          </cell>
          <cell r="U13425" t="str">
            <v>4/2019</v>
          </cell>
        </row>
        <row r="13426">
          <cell r="E13426" t="str">
            <v>200065</v>
          </cell>
          <cell r="S13426">
            <v>500</v>
          </cell>
          <cell r="U13426" t="str">
            <v>3/2019</v>
          </cell>
        </row>
        <row r="13427">
          <cell r="E13427" t="str">
            <v>200065</v>
          </cell>
          <cell r="S13427">
            <v>400</v>
          </cell>
          <cell r="U13427" t="str">
            <v>3/2019</v>
          </cell>
        </row>
        <row r="13428">
          <cell r="E13428" t="str">
            <v>200065</v>
          </cell>
          <cell r="S13428">
            <v>400</v>
          </cell>
          <cell r="U13428" t="str">
            <v>4/2019</v>
          </cell>
        </row>
        <row r="13429">
          <cell r="E13429" t="str">
            <v>200065</v>
          </cell>
          <cell r="S13429">
            <v>100</v>
          </cell>
          <cell r="U13429" t="str">
            <v>4/2019</v>
          </cell>
        </row>
        <row r="13430">
          <cell r="E13430" t="str">
            <v>200065</v>
          </cell>
          <cell r="S13430">
            <v>2000</v>
          </cell>
          <cell r="U13430" t="str">
            <v>3/2019</v>
          </cell>
        </row>
        <row r="13431">
          <cell r="E13431" t="str">
            <v>200065</v>
          </cell>
          <cell r="S13431">
            <v>250</v>
          </cell>
          <cell r="U13431" t="str">
            <v>3/2019</v>
          </cell>
        </row>
        <row r="13432">
          <cell r="E13432" t="str">
            <v>200065</v>
          </cell>
          <cell r="S13432">
            <v>2000</v>
          </cell>
          <cell r="U13432" t="str">
            <v>3/2019</v>
          </cell>
        </row>
        <row r="13433">
          <cell r="E13433" t="str">
            <v>200065</v>
          </cell>
          <cell r="S13433">
            <v>8000</v>
          </cell>
          <cell r="U13433" t="str">
            <v>4/2019</v>
          </cell>
        </row>
        <row r="13434">
          <cell r="E13434" t="str">
            <v>200065</v>
          </cell>
          <cell r="S13434">
            <v>500</v>
          </cell>
          <cell r="U13434" t="str">
            <v>3/2019</v>
          </cell>
        </row>
        <row r="13435">
          <cell r="E13435" t="str">
            <v>200065</v>
          </cell>
          <cell r="S13435">
            <v>100</v>
          </cell>
          <cell r="U13435" t="str">
            <v>4/2019</v>
          </cell>
        </row>
        <row r="13436">
          <cell r="E13436" t="str">
            <v>200065</v>
          </cell>
          <cell r="S13436">
            <v>300</v>
          </cell>
          <cell r="U13436" t="str">
            <v>5/2019</v>
          </cell>
        </row>
        <row r="13437">
          <cell r="E13437" t="str">
            <v>200065</v>
          </cell>
          <cell r="S13437">
            <v>500</v>
          </cell>
          <cell r="U13437" t="str">
            <v>4/2019</v>
          </cell>
        </row>
        <row r="13438">
          <cell r="E13438" t="str">
            <v>200065</v>
          </cell>
          <cell r="S13438">
            <v>200</v>
          </cell>
          <cell r="U13438" t="str">
            <v>4/2019</v>
          </cell>
        </row>
        <row r="13439">
          <cell r="E13439" t="str">
            <v>200065</v>
          </cell>
          <cell r="S13439">
            <v>1000</v>
          </cell>
          <cell r="U13439" t="str">
            <v>4/2019</v>
          </cell>
        </row>
        <row r="13440">
          <cell r="E13440" t="str">
            <v>200065</v>
          </cell>
          <cell r="S13440">
            <v>200</v>
          </cell>
          <cell r="U13440" t="str">
            <v>5/2019</v>
          </cell>
        </row>
        <row r="13441">
          <cell r="E13441" t="str">
            <v>200065</v>
          </cell>
          <cell r="S13441">
            <v>2000</v>
          </cell>
          <cell r="U13441" t="str">
            <v>5/2019</v>
          </cell>
        </row>
        <row r="13442">
          <cell r="E13442" t="str">
            <v>200065</v>
          </cell>
          <cell r="S13442">
            <v>2000</v>
          </cell>
          <cell r="U13442" t="str">
            <v>4/2019</v>
          </cell>
        </row>
        <row r="13443">
          <cell r="E13443" t="str">
            <v>200065</v>
          </cell>
          <cell r="S13443">
            <v>1000</v>
          </cell>
          <cell r="U13443" t="str">
            <v>4/2019</v>
          </cell>
        </row>
        <row r="13444">
          <cell r="E13444" t="str">
            <v>200065</v>
          </cell>
          <cell r="S13444">
            <v>4000</v>
          </cell>
          <cell r="U13444" t="str">
            <v>4/2019</v>
          </cell>
        </row>
        <row r="13445">
          <cell r="E13445" t="str">
            <v>200065</v>
          </cell>
          <cell r="S13445">
            <v>1300</v>
          </cell>
          <cell r="U13445" t="str">
            <v>4/2019</v>
          </cell>
        </row>
        <row r="13446">
          <cell r="E13446" t="str">
            <v>200065</v>
          </cell>
          <cell r="S13446">
            <v>154</v>
          </cell>
          <cell r="U13446" t="str">
            <v>4/2019</v>
          </cell>
        </row>
        <row r="13447">
          <cell r="E13447" t="str">
            <v>200065</v>
          </cell>
          <cell r="S13447">
            <v>446</v>
          </cell>
          <cell r="U13447" t="str">
            <v>5/2019</v>
          </cell>
        </row>
        <row r="13448">
          <cell r="E13448" t="str">
            <v>200065</v>
          </cell>
          <cell r="S13448">
            <v>600</v>
          </cell>
          <cell r="U13448" t="str">
            <v>4/2019</v>
          </cell>
        </row>
        <row r="13449">
          <cell r="E13449" t="str">
            <v>200065</v>
          </cell>
          <cell r="S13449">
            <v>36</v>
          </cell>
          <cell r="U13449" t="str">
            <v>4/2019</v>
          </cell>
        </row>
        <row r="13450">
          <cell r="E13450" t="str">
            <v>200065</v>
          </cell>
          <cell r="S13450">
            <v>41</v>
          </cell>
          <cell r="U13450" t="str">
            <v>4/2019</v>
          </cell>
        </row>
        <row r="13451">
          <cell r="E13451" t="str">
            <v>200065</v>
          </cell>
          <cell r="S13451">
            <v>80</v>
          </cell>
          <cell r="U13451" t="str">
            <v>4/2019</v>
          </cell>
        </row>
        <row r="13452">
          <cell r="E13452" t="str">
            <v>200065</v>
          </cell>
          <cell r="S13452">
            <v>100</v>
          </cell>
          <cell r="U13452" t="str">
            <v>4/2019</v>
          </cell>
        </row>
        <row r="13453">
          <cell r="E13453" t="str">
            <v>200065</v>
          </cell>
          <cell r="S13453">
            <v>100</v>
          </cell>
          <cell r="U13453" t="str">
            <v>3/2019</v>
          </cell>
        </row>
        <row r="13454">
          <cell r="E13454" t="str">
            <v>200065</v>
          </cell>
          <cell r="S13454">
            <v>400</v>
          </cell>
          <cell r="U13454" t="str">
            <v>5/2019</v>
          </cell>
        </row>
        <row r="13455">
          <cell r="E13455" t="str">
            <v>200065</v>
          </cell>
          <cell r="S13455">
            <v>6000</v>
          </cell>
          <cell r="U13455" t="str">
            <v>5/2019</v>
          </cell>
        </row>
        <row r="13456">
          <cell r="E13456" t="str">
            <v>200065</v>
          </cell>
          <cell r="S13456">
            <v>80</v>
          </cell>
          <cell r="U13456" t="str">
            <v>5/2019</v>
          </cell>
        </row>
        <row r="13457">
          <cell r="E13457" t="str">
            <v>200065</v>
          </cell>
          <cell r="S13457">
            <v>5400</v>
          </cell>
          <cell r="U13457" t="str">
            <v>5/2019</v>
          </cell>
        </row>
        <row r="13458">
          <cell r="E13458" t="str">
            <v>200065</v>
          </cell>
          <cell r="S13458">
            <v>5400</v>
          </cell>
          <cell r="U13458" t="str">
            <v>5/2019</v>
          </cell>
        </row>
        <row r="13459">
          <cell r="E13459" t="str">
            <v>200065</v>
          </cell>
          <cell r="S13459">
            <v>4000</v>
          </cell>
          <cell r="U13459" t="str">
            <v>5/2019</v>
          </cell>
        </row>
        <row r="13460">
          <cell r="E13460" t="str">
            <v>200065</v>
          </cell>
          <cell r="S13460">
            <v>100</v>
          </cell>
          <cell r="U13460" t="str">
            <v>5/2019</v>
          </cell>
        </row>
        <row r="13461">
          <cell r="E13461" t="str">
            <v>200065</v>
          </cell>
          <cell r="S13461">
            <v>1939</v>
          </cell>
          <cell r="U13461" t="str">
            <v>7/2019</v>
          </cell>
        </row>
        <row r="13462">
          <cell r="E13462" t="str">
            <v>200065</v>
          </cell>
          <cell r="S13462">
            <v>4000</v>
          </cell>
          <cell r="U13462" t="str">
            <v>5/2019</v>
          </cell>
        </row>
        <row r="13463">
          <cell r="E13463" t="str">
            <v>200065</v>
          </cell>
          <cell r="S13463">
            <v>4000</v>
          </cell>
          <cell r="U13463" t="str">
            <v>5/2019</v>
          </cell>
        </row>
        <row r="13464">
          <cell r="E13464" t="str">
            <v>200065</v>
          </cell>
          <cell r="S13464">
            <v>100</v>
          </cell>
          <cell r="U13464" t="str">
            <v>5/2019</v>
          </cell>
        </row>
        <row r="13465">
          <cell r="E13465" t="str">
            <v>200065</v>
          </cell>
          <cell r="S13465">
            <v>5400</v>
          </cell>
          <cell r="U13465" t="str">
            <v>6/2019</v>
          </cell>
        </row>
        <row r="13466">
          <cell r="E13466" t="str">
            <v>200065</v>
          </cell>
          <cell r="S13466">
            <v>100</v>
          </cell>
          <cell r="U13466" t="str">
            <v>5/2019</v>
          </cell>
        </row>
        <row r="13467">
          <cell r="E13467" t="str">
            <v>200065</v>
          </cell>
          <cell r="S13467">
            <v>4000</v>
          </cell>
          <cell r="U13467" t="str">
            <v>5/2019</v>
          </cell>
        </row>
        <row r="13468">
          <cell r="E13468" t="str">
            <v>200065</v>
          </cell>
          <cell r="S13468">
            <v>4000</v>
          </cell>
          <cell r="U13468" t="str">
            <v>5/2019</v>
          </cell>
        </row>
        <row r="13469">
          <cell r="E13469" t="str">
            <v>200065</v>
          </cell>
          <cell r="S13469">
            <v>100</v>
          </cell>
          <cell r="U13469" t="str">
            <v>5/2019</v>
          </cell>
        </row>
        <row r="13470">
          <cell r="E13470" t="str">
            <v>200065</v>
          </cell>
          <cell r="S13470">
            <v>600</v>
          </cell>
          <cell r="U13470" t="str">
            <v>5/2019</v>
          </cell>
        </row>
        <row r="13471">
          <cell r="E13471" t="str">
            <v>200065</v>
          </cell>
          <cell r="S13471">
            <v>200</v>
          </cell>
          <cell r="U13471" t="str">
            <v>5/2019</v>
          </cell>
        </row>
        <row r="13472">
          <cell r="E13472" t="str">
            <v>200065</v>
          </cell>
          <cell r="S13472">
            <v>200</v>
          </cell>
          <cell r="U13472" t="str">
            <v>5/2019</v>
          </cell>
        </row>
        <row r="13473">
          <cell r="E13473" t="str">
            <v>200065</v>
          </cell>
          <cell r="S13473">
            <v>300</v>
          </cell>
          <cell r="U13473" t="str">
            <v>5/2019</v>
          </cell>
        </row>
        <row r="13474">
          <cell r="E13474" t="str">
            <v>200065</v>
          </cell>
          <cell r="S13474">
            <v>12000</v>
          </cell>
          <cell r="U13474" t="str">
            <v>5/2019</v>
          </cell>
        </row>
        <row r="13475">
          <cell r="E13475" t="str">
            <v>200065</v>
          </cell>
          <cell r="S13475">
            <v>100</v>
          </cell>
          <cell r="U13475" t="str">
            <v>5/2019</v>
          </cell>
        </row>
        <row r="13476">
          <cell r="E13476" t="str">
            <v>200065</v>
          </cell>
          <cell r="S13476">
            <v>100</v>
          </cell>
          <cell r="U13476" t="str">
            <v>5/2019</v>
          </cell>
        </row>
        <row r="13477">
          <cell r="E13477" t="str">
            <v>200065</v>
          </cell>
          <cell r="S13477">
            <v>500</v>
          </cell>
          <cell r="U13477" t="str">
            <v>6/2019</v>
          </cell>
        </row>
        <row r="13478">
          <cell r="E13478" t="str">
            <v>200065</v>
          </cell>
          <cell r="S13478">
            <v>8000</v>
          </cell>
          <cell r="U13478" t="str">
            <v>7/2019</v>
          </cell>
        </row>
        <row r="13479">
          <cell r="E13479" t="str">
            <v>200065</v>
          </cell>
          <cell r="S13479">
            <v>1000</v>
          </cell>
          <cell r="U13479" t="str">
            <v>6/2019</v>
          </cell>
        </row>
        <row r="13480">
          <cell r="E13480" t="str">
            <v>200065</v>
          </cell>
          <cell r="S13480">
            <v>1200</v>
          </cell>
          <cell r="U13480" t="str">
            <v>6/2019</v>
          </cell>
        </row>
        <row r="13481">
          <cell r="E13481" t="str">
            <v>200065</v>
          </cell>
          <cell r="S13481">
            <v>8000</v>
          </cell>
          <cell r="U13481" t="str">
            <v>7/2019</v>
          </cell>
        </row>
        <row r="13482">
          <cell r="E13482" t="str">
            <v>200065</v>
          </cell>
          <cell r="S13482">
            <v>1000</v>
          </cell>
          <cell r="U13482" t="str">
            <v>5/2019</v>
          </cell>
        </row>
        <row r="13483">
          <cell r="E13483" t="str">
            <v>200065</v>
          </cell>
          <cell r="S13483">
            <v>200</v>
          </cell>
          <cell r="U13483" t="str">
            <v>6/2019</v>
          </cell>
        </row>
        <row r="13484">
          <cell r="E13484" t="str">
            <v>200065</v>
          </cell>
          <cell r="S13484">
            <v>100</v>
          </cell>
          <cell r="U13484" t="str">
            <v>6/2019</v>
          </cell>
        </row>
        <row r="13485">
          <cell r="E13485" t="str">
            <v>200065</v>
          </cell>
          <cell r="S13485">
            <v>300</v>
          </cell>
          <cell r="U13485" t="str">
            <v>6/2019</v>
          </cell>
        </row>
        <row r="13486">
          <cell r="E13486" t="str">
            <v>200065</v>
          </cell>
          <cell r="S13486">
            <v>400</v>
          </cell>
          <cell r="U13486" t="str">
            <v>6/2019</v>
          </cell>
        </row>
        <row r="13487">
          <cell r="E13487" t="str">
            <v>200065</v>
          </cell>
          <cell r="S13487">
            <v>3000</v>
          </cell>
          <cell r="U13487" t="str">
            <v>5/2019</v>
          </cell>
        </row>
        <row r="13488">
          <cell r="E13488" t="str">
            <v>200065</v>
          </cell>
          <cell r="S13488">
            <v>4000</v>
          </cell>
          <cell r="U13488" t="str">
            <v>5/2019</v>
          </cell>
        </row>
        <row r="13489">
          <cell r="E13489" t="str">
            <v>200065</v>
          </cell>
          <cell r="S13489">
            <v>500</v>
          </cell>
          <cell r="U13489" t="str">
            <v>6/2019</v>
          </cell>
        </row>
        <row r="13490">
          <cell r="E13490" t="str">
            <v>200065</v>
          </cell>
          <cell r="S13490">
            <v>20000</v>
          </cell>
          <cell r="U13490" t="str">
            <v>7/2019</v>
          </cell>
        </row>
        <row r="13491">
          <cell r="E13491" t="str">
            <v>200065</v>
          </cell>
          <cell r="S13491">
            <v>8000</v>
          </cell>
          <cell r="U13491" t="str">
            <v>6/2019</v>
          </cell>
        </row>
        <row r="13492">
          <cell r="E13492" t="str">
            <v>200065</v>
          </cell>
          <cell r="S13492">
            <v>100</v>
          </cell>
          <cell r="U13492" t="str">
            <v>5/2019</v>
          </cell>
        </row>
        <row r="13493">
          <cell r="E13493" t="str">
            <v>200065</v>
          </cell>
          <cell r="S13493">
            <v>5400</v>
          </cell>
          <cell r="U13493" t="str">
            <v>6/2019</v>
          </cell>
        </row>
        <row r="13494">
          <cell r="E13494" t="str">
            <v>200065</v>
          </cell>
          <cell r="S13494">
            <v>900</v>
          </cell>
          <cell r="U13494" t="str">
            <v>5/2019</v>
          </cell>
        </row>
        <row r="13495">
          <cell r="E13495" t="str">
            <v>200065</v>
          </cell>
          <cell r="S13495">
            <v>3000</v>
          </cell>
          <cell r="U13495" t="str">
            <v>5/2019</v>
          </cell>
        </row>
        <row r="13496">
          <cell r="E13496" t="str">
            <v>200065</v>
          </cell>
          <cell r="S13496">
            <v>16000</v>
          </cell>
          <cell r="U13496" t="str">
            <v>5/2019</v>
          </cell>
        </row>
        <row r="13497">
          <cell r="E13497" t="str">
            <v>200065</v>
          </cell>
          <cell r="S13497">
            <v>8000</v>
          </cell>
          <cell r="U13497" t="str">
            <v>5/2019</v>
          </cell>
        </row>
        <row r="13498">
          <cell r="E13498" t="str">
            <v>200065</v>
          </cell>
          <cell r="S13498">
            <v>4000</v>
          </cell>
          <cell r="U13498" t="str">
            <v>5/2019</v>
          </cell>
        </row>
        <row r="13499">
          <cell r="E13499" t="str">
            <v>200065</v>
          </cell>
          <cell r="S13499">
            <v>4000</v>
          </cell>
          <cell r="U13499" t="str">
            <v>5/2019</v>
          </cell>
        </row>
        <row r="13500">
          <cell r="E13500" t="str">
            <v>200065</v>
          </cell>
          <cell r="S13500">
            <v>4000</v>
          </cell>
          <cell r="U13500" t="str">
            <v>5/2019</v>
          </cell>
        </row>
        <row r="13501">
          <cell r="E13501" t="str">
            <v>200065</v>
          </cell>
          <cell r="S13501">
            <v>1200</v>
          </cell>
          <cell r="U13501" t="str">
            <v>6/2019</v>
          </cell>
        </row>
        <row r="13502">
          <cell r="E13502" t="str">
            <v>200065</v>
          </cell>
          <cell r="S13502">
            <v>1000</v>
          </cell>
          <cell r="U13502" t="str">
            <v>6/2019</v>
          </cell>
        </row>
        <row r="13503">
          <cell r="E13503" t="str">
            <v>200065</v>
          </cell>
          <cell r="S13503">
            <v>4000</v>
          </cell>
          <cell r="U13503" t="str">
            <v>6/2019</v>
          </cell>
        </row>
        <row r="13504">
          <cell r="E13504" t="str">
            <v>200065</v>
          </cell>
          <cell r="S13504">
            <v>4000</v>
          </cell>
          <cell r="U13504" t="str">
            <v>6/2019</v>
          </cell>
        </row>
        <row r="13505">
          <cell r="E13505" t="str">
            <v>200065</v>
          </cell>
          <cell r="S13505">
            <v>4000</v>
          </cell>
          <cell r="U13505" t="str">
            <v>6/2019</v>
          </cell>
        </row>
        <row r="13506">
          <cell r="E13506" t="str">
            <v>200065</v>
          </cell>
          <cell r="S13506">
            <v>4000</v>
          </cell>
          <cell r="U13506" t="str">
            <v>6/2019</v>
          </cell>
        </row>
        <row r="13507">
          <cell r="E13507" t="str">
            <v>200065</v>
          </cell>
          <cell r="S13507">
            <v>2000</v>
          </cell>
          <cell r="U13507" t="str">
            <v>5/2019</v>
          </cell>
        </row>
        <row r="13508">
          <cell r="E13508" t="str">
            <v>200065</v>
          </cell>
          <cell r="S13508">
            <v>1000</v>
          </cell>
          <cell r="U13508" t="str">
            <v>6/2019</v>
          </cell>
        </row>
        <row r="13509">
          <cell r="E13509" t="str">
            <v>200065</v>
          </cell>
          <cell r="S13509">
            <v>400</v>
          </cell>
          <cell r="U13509" t="str">
            <v>6/2019</v>
          </cell>
        </row>
        <row r="13510">
          <cell r="E13510" t="str">
            <v>200065</v>
          </cell>
          <cell r="S13510">
            <v>200</v>
          </cell>
          <cell r="U13510" t="str">
            <v>5/2019</v>
          </cell>
        </row>
        <row r="13511">
          <cell r="E13511" t="str">
            <v>200065</v>
          </cell>
          <cell r="S13511">
            <v>400</v>
          </cell>
          <cell r="U13511" t="str">
            <v>6/2019</v>
          </cell>
        </row>
        <row r="13512">
          <cell r="E13512" t="str">
            <v>200065</v>
          </cell>
          <cell r="S13512">
            <v>1800</v>
          </cell>
          <cell r="U13512" t="str">
            <v>5/2019</v>
          </cell>
        </row>
        <row r="13513">
          <cell r="E13513" t="str">
            <v>200065</v>
          </cell>
          <cell r="S13513">
            <v>200</v>
          </cell>
          <cell r="U13513" t="str">
            <v>5/2019</v>
          </cell>
        </row>
        <row r="13514">
          <cell r="E13514" t="str">
            <v>200065</v>
          </cell>
          <cell r="S13514">
            <v>1000</v>
          </cell>
          <cell r="U13514" t="str">
            <v>5/2019</v>
          </cell>
        </row>
        <row r="13515">
          <cell r="E13515" t="str">
            <v>200065</v>
          </cell>
          <cell r="S13515">
            <v>2000</v>
          </cell>
          <cell r="U13515" t="str">
            <v>5/2019</v>
          </cell>
        </row>
        <row r="13516">
          <cell r="E13516" t="str">
            <v>200065</v>
          </cell>
          <cell r="S13516">
            <v>1500</v>
          </cell>
          <cell r="U13516" t="str">
            <v>5/2019</v>
          </cell>
        </row>
        <row r="13517">
          <cell r="E13517" t="str">
            <v>200065</v>
          </cell>
          <cell r="S13517">
            <v>4000</v>
          </cell>
          <cell r="U13517" t="str">
            <v>6/2019</v>
          </cell>
        </row>
        <row r="13518">
          <cell r="E13518" t="str">
            <v>200065</v>
          </cell>
          <cell r="S13518">
            <v>4000</v>
          </cell>
          <cell r="U13518" t="str">
            <v>5/2019</v>
          </cell>
        </row>
        <row r="13519">
          <cell r="E13519" t="str">
            <v>200065</v>
          </cell>
          <cell r="S13519">
            <v>4000</v>
          </cell>
          <cell r="U13519" t="str">
            <v>6/2019</v>
          </cell>
        </row>
        <row r="13520">
          <cell r="E13520" t="str">
            <v>200065</v>
          </cell>
          <cell r="S13520">
            <v>16000</v>
          </cell>
          <cell r="U13520" t="str">
            <v>6/2019</v>
          </cell>
        </row>
        <row r="13521">
          <cell r="E13521" t="str">
            <v>200065</v>
          </cell>
          <cell r="S13521">
            <v>200</v>
          </cell>
          <cell r="U13521" t="str">
            <v>6/2019</v>
          </cell>
        </row>
        <row r="13522">
          <cell r="E13522" t="str">
            <v>200065</v>
          </cell>
          <cell r="S13522">
            <v>8000</v>
          </cell>
          <cell r="U13522" t="str">
            <v>6/2019</v>
          </cell>
        </row>
        <row r="13523">
          <cell r="E13523" t="str">
            <v>200065</v>
          </cell>
          <cell r="S13523">
            <v>700</v>
          </cell>
          <cell r="U13523" t="str">
            <v>6/2019</v>
          </cell>
        </row>
        <row r="13524">
          <cell r="E13524" t="str">
            <v>200065</v>
          </cell>
          <cell r="S13524">
            <v>250</v>
          </cell>
          <cell r="U13524" t="str">
            <v>6/2019</v>
          </cell>
        </row>
        <row r="13525">
          <cell r="E13525" t="str">
            <v>200065</v>
          </cell>
          <cell r="S13525">
            <v>10000</v>
          </cell>
          <cell r="U13525" t="str">
            <v>5/2019</v>
          </cell>
        </row>
        <row r="13526">
          <cell r="E13526" t="str">
            <v>200065</v>
          </cell>
          <cell r="S13526">
            <v>16000</v>
          </cell>
          <cell r="U13526" t="str">
            <v>6/2019</v>
          </cell>
        </row>
        <row r="13527">
          <cell r="E13527" t="str">
            <v>200065</v>
          </cell>
          <cell r="S13527">
            <v>5400</v>
          </cell>
          <cell r="U13527" t="str">
            <v>6/2019</v>
          </cell>
        </row>
        <row r="13528">
          <cell r="E13528" t="str">
            <v>200065</v>
          </cell>
          <cell r="S13528">
            <v>200</v>
          </cell>
          <cell r="U13528" t="str">
            <v>5/2019</v>
          </cell>
        </row>
        <row r="13529">
          <cell r="E13529" t="str">
            <v>200065</v>
          </cell>
          <cell r="S13529">
            <v>50</v>
          </cell>
          <cell r="U13529" t="str">
            <v>5/2019</v>
          </cell>
        </row>
        <row r="13530">
          <cell r="E13530" t="str">
            <v>200065</v>
          </cell>
          <cell r="S13530">
            <v>1000</v>
          </cell>
          <cell r="U13530" t="str">
            <v>6/2019</v>
          </cell>
        </row>
        <row r="13531">
          <cell r="E13531" t="str">
            <v>200065</v>
          </cell>
          <cell r="S13531">
            <v>1000</v>
          </cell>
          <cell r="U13531" t="str">
            <v>7/2019</v>
          </cell>
        </row>
        <row r="13532">
          <cell r="E13532" t="str">
            <v>200065</v>
          </cell>
          <cell r="S13532">
            <v>8000</v>
          </cell>
          <cell r="U13532" t="str">
            <v>7/2019</v>
          </cell>
        </row>
        <row r="13533">
          <cell r="E13533" t="str">
            <v>200065</v>
          </cell>
          <cell r="S13533">
            <v>900</v>
          </cell>
          <cell r="U13533" t="str">
            <v>6/2019</v>
          </cell>
        </row>
        <row r="13534">
          <cell r="E13534" t="str">
            <v>200065</v>
          </cell>
          <cell r="S13534">
            <v>4000</v>
          </cell>
          <cell r="U13534" t="str">
            <v>7/2019</v>
          </cell>
        </row>
        <row r="13535">
          <cell r="E13535" t="str">
            <v>200065</v>
          </cell>
          <cell r="S13535">
            <v>500</v>
          </cell>
          <cell r="U13535" t="str">
            <v>5/2019</v>
          </cell>
        </row>
        <row r="13536">
          <cell r="E13536" t="str">
            <v>200065</v>
          </cell>
          <cell r="S13536">
            <v>700</v>
          </cell>
          <cell r="U13536" t="str">
            <v>5/2019</v>
          </cell>
        </row>
        <row r="13537">
          <cell r="E13537" t="str">
            <v>200065</v>
          </cell>
          <cell r="S13537">
            <v>2000</v>
          </cell>
          <cell r="U13537" t="str">
            <v>7/2019</v>
          </cell>
        </row>
        <row r="13538">
          <cell r="E13538" t="str">
            <v>200065</v>
          </cell>
          <cell r="S13538">
            <v>300</v>
          </cell>
          <cell r="U13538" t="str">
            <v>7/2019</v>
          </cell>
        </row>
        <row r="13539">
          <cell r="E13539" t="str">
            <v>200065</v>
          </cell>
          <cell r="S13539">
            <v>4000</v>
          </cell>
          <cell r="U13539" t="str">
            <v>6/2019</v>
          </cell>
        </row>
        <row r="13540">
          <cell r="E13540" t="str">
            <v>200065</v>
          </cell>
          <cell r="S13540">
            <v>8000</v>
          </cell>
          <cell r="U13540" t="str">
            <v>7/2019</v>
          </cell>
        </row>
        <row r="13541">
          <cell r="E13541" t="str">
            <v>200065</v>
          </cell>
          <cell r="S13541">
            <v>4000</v>
          </cell>
          <cell r="U13541" t="str">
            <v>7/2019</v>
          </cell>
        </row>
        <row r="13542">
          <cell r="E13542" t="str">
            <v>200065</v>
          </cell>
          <cell r="S13542">
            <v>600</v>
          </cell>
          <cell r="U13542" t="str">
            <v>7/2019</v>
          </cell>
        </row>
        <row r="13543">
          <cell r="E13543" t="str">
            <v>200065</v>
          </cell>
          <cell r="S13543">
            <v>100</v>
          </cell>
          <cell r="U13543" t="str">
            <v>6/2019</v>
          </cell>
        </row>
        <row r="13544">
          <cell r="E13544" t="str">
            <v>200065</v>
          </cell>
          <cell r="S13544">
            <v>250</v>
          </cell>
          <cell r="U13544" t="str">
            <v>5/2019</v>
          </cell>
        </row>
        <row r="13545">
          <cell r="E13545" t="str">
            <v>200065</v>
          </cell>
          <cell r="S13545">
            <v>4000</v>
          </cell>
          <cell r="U13545" t="str">
            <v>7/2019</v>
          </cell>
        </row>
        <row r="13546">
          <cell r="E13546" t="str">
            <v>200065</v>
          </cell>
          <cell r="S13546">
            <v>1000</v>
          </cell>
          <cell r="U13546" t="str">
            <v>6/2019</v>
          </cell>
        </row>
        <row r="13547">
          <cell r="E13547" t="str">
            <v>200065</v>
          </cell>
          <cell r="S13547">
            <v>1000</v>
          </cell>
          <cell r="U13547" t="str">
            <v>7/2019</v>
          </cell>
        </row>
        <row r="13548">
          <cell r="E13548" t="str">
            <v>200065</v>
          </cell>
          <cell r="S13548">
            <v>100</v>
          </cell>
          <cell r="U13548" t="str">
            <v>5/2019</v>
          </cell>
        </row>
        <row r="13549">
          <cell r="E13549" t="str">
            <v>200065</v>
          </cell>
          <cell r="S13549">
            <v>1000</v>
          </cell>
          <cell r="U13549" t="str">
            <v>5/2019</v>
          </cell>
        </row>
        <row r="13550">
          <cell r="E13550" t="str">
            <v>200065</v>
          </cell>
          <cell r="S13550">
            <v>1000</v>
          </cell>
          <cell r="U13550" t="str">
            <v>6/2019</v>
          </cell>
        </row>
        <row r="13551">
          <cell r="E13551" t="str">
            <v>200065</v>
          </cell>
          <cell r="S13551">
            <v>200</v>
          </cell>
          <cell r="U13551" t="str">
            <v>6/2019</v>
          </cell>
        </row>
        <row r="13552">
          <cell r="E13552" t="str">
            <v>200065</v>
          </cell>
          <cell r="S13552">
            <v>250</v>
          </cell>
          <cell r="U13552" t="str">
            <v>6/2019</v>
          </cell>
        </row>
        <row r="13553">
          <cell r="E13553" t="str">
            <v>200065</v>
          </cell>
          <cell r="S13553">
            <v>500</v>
          </cell>
          <cell r="U13553" t="str">
            <v>5/2019</v>
          </cell>
        </row>
        <row r="13554">
          <cell r="E13554" t="str">
            <v>200065</v>
          </cell>
          <cell r="S13554">
            <v>2000</v>
          </cell>
          <cell r="U13554" t="str">
            <v>6/2019</v>
          </cell>
        </row>
        <row r="13555">
          <cell r="E13555" t="str">
            <v>200065</v>
          </cell>
          <cell r="S13555">
            <v>100</v>
          </cell>
          <cell r="U13555" t="str">
            <v>5/2019</v>
          </cell>
        </row>
        <row r="13556">
          <cell r="E13556" t="str">
            <v>200065</v>
          </cell>
          <cell r="S13556">
            <v>1000</v>
          </cell>
          <cell r="U13556" t="str">
            <v>6/2019</v>
          </cell>
        </row>
        <row r="13557">
          <cell r="E13557" t="str">
            <v>200065</v>
          </cell>
          <cell r="S13557">
            <v>2000</v>
          </cell>
          <cell r="U13557" t="str">
            <v>6/2019</v>
          </cell>
        </row>
        <row r="13558">
          <cell r="E13558" t="str">
            <v>200065</v>
          </cell>
          <cell r="S13558">
            <v>8000</v>
          </cell>
          <cell r="U13558" t="str">
            <v>6/2019</v>
          </cell>
        </row>
        <row r="13559">
          <cell r="E13559" t="str">
            <v>200065</v>
          </cell>
          <cell r="S13559">
            <v>200</v>
          </cell>
          <cell r="U13559" t="str">
            <v>5/2019</v>
          </cell>
        </row>
        <row r="13560">
          <cell r="E13560" t="str">
            <v>200065</v>
          </cell>
          <cell r="S13560">
            <v>100</v>
          </cell>
          <cell r="U13560" t="str">
            <v>6/2019</v>
          </cell>
        </row>
        <row r="13561">
          <cell r="E13561" t="str">
            <v>200065</v>
          </cell>
          <cell r="S13561">
            <v>900</v>
          </cell>
          <cell r="U13561" t="str">
            <v>6/2019</v>
          </cell>
        </row>
        <row r="13562">
          <cell r="E13562" t="str">
            <v>200065</v>
          </cell>
          <cell r="S13562">
            <v>300</v>
          </cell>
          <cell r="U13562" t="str">
            <v>6/2019</v>
          </cell>
        </row>
        <row r="13563">
          <cell r="E13563" t="str">
            <v>200065</v>
          </cell>
          <cell r="S13563">
            <v>4000</v>
          </cell>
          <cell r="U13563" t="str">
            <v>7/2019</v>
          </cell>
        </row>
        <row r="13564">
          <cell r="E13564" t="str">
            <v>200065</v>
          </cell>
          <cell r="S13564">
            <v>115</v>
          </cell>
          <cell r="U13564" t="str">
            <v>7/2019</v>
          </cell>
        </row>
        <row r="13565">
          <cell r="E13565" t="str">
            <v>200065</v>
          </cell>
          <cell r="S13565">
            <v>61</v>
          </cell>
          <cell r="U13565" t="str">
            <v>6/2019</v>
          </cell>
        </row>
        <row r="13566">
          <cell r="E13566" t="str">
            <v>200065</v>
          </cell>
          <cell r="S13566">
            <v>139</v>
          </cell>
          <cell r="U13566" t="str">
            <v>6/2019</v>
          </cell>
        </row>
        <row r="13567">
          <cell r="E13567" t="str">
            <v>200065</v>
          </cell>
          <cell r="S13567">
            <v>900</v>
          </cell>
          <cell r="U13567" t="str">
            <v>7/2019</v>
          </cell>
        </row>
        <row r="13568">
          <cell r="E13568" t="str">
            <v>200065</v>
          </cell>
          <cell r="S13568">
            <v>112</v>
          </cell>
          <cell r="U13568" t="str">
            <v>5/2019</v>
          </cell>
        </row>
        <row r="13569">
          <cell r="E13569" t="str">
            <v>200065</v>
          </cell>
          <cell r="S13569">
            <v>113</v>
          </cell>
          <cell r="U13569" t="str">
            <v>5/2019</v>
          </cell>
        </row>
        <row r="13570">
          <cell r="E13570" t="str">
            <v>200065</v>
          </cell>
          <cell r="S13570">
            <v>600</v>
          </cell>
          <cell r="U13570" t="str">
            <v>6/2019</v>
          </cell>
        </row>
        <row r="13571">
          <cell r="E13571" t="str">
            <v>200065</v>
          </cell>
          <cell r="S13571">
            <v>1000</v>
          </cell>
          <cell r="U13571" t="str">
            <v>6/2019</v>
          </cell>
        </row>
        <row r="13572">
          <cell r="E13572" t="str">
            <v>200065</v>
          </cell>
          <cell r="S13572">
            <v>2000</v>
          </cell>
          <cell r="U13572" t="str">
            <v>6/2019</v>
          </cell>
        </row>
        <row r="13573">
          <cell r="E13573" t="str">
            <v>200065</v>
          </cell>
          <cell r="S13573">
            <v>2000</v>
          </cell>
          <cell r="U13573" t="str">
            <v>6/2019</v>
          </cell>
        </row>
        <row r="13574">
          <cell r="E13574" t="str">
            <v>200065</v>
          </cell>
          <cell r="S13574">
            <v>1800</v>
          </cell>
          <cell r="U13574" t="str">
            <v>6/2019</v>
          </cell>
        </row>
        <row r="13575">
          <cell r="E13575" t="str">
            <v>200065</v>
          </cell>
          <cell r="S13575">
            <v>500</v>
          </cell>
          <cell r="U13575" t="str">
            <v>7/2019</v>
          </cell>
        </row>
        <row r="13576">
          <cell r="E13576" t="str">
            <v>200065</v>
          </cell>
          <cell r="S13576">
            <v>5000</v>
          </cell>
          <cell r="U13576" t="str">
            <v>5/2019</v>
          </cell>
        </row>
        <row r="13577">
          <cell r="E13577" t="str">
            <v>200065</v>
          </cell>
          <cell r="S13577">
            <v>700</v>
          </cell>
          <cell r="U13577" t="str">
            <v>6/2019</v>
          </cell>
        </row>
        <row r="13578">
          <cell r="E13578" t="str">
            <v>200065</v>
          </cell>
          <cell r="S13578">
            <v>50</v>
          </cell>
          <cell r="U13578" t="str">
            <v>6/2019</v>
          </cell>
        </row>
        <row r="13579">
          <cell r="E13579" t="str">
            <v>200065</v>
          </cell>
          <cell r="S13579">
            <v>100</v>
          </cell>
          <cell r="U13579" t="str">
            <v>6/2019</v>
          </cell>
        </row>
        <row r="13580">
          <cell r="E13580" t="str">
            <v>200065</v>
          </cell>
          <cell r="S13580">
            <v>200</v>
          </cell>
          <cell r="U13580" t="str">
            <v>6/2019</v>
          </cell>
        </row>
        <row r="13581">
          <cell r="E13581" t="str">
            <v>200065</v>
          </cell>
          <cell r="S13581">
            <v>100</v>
          </cell>
          <cell r="U13581" t="str">
            <v>6/2019</v>
          </cell>
        </row>
        <row r="13582">
          <cell r="E13582" t="str">
            <v>200065</v>
          </cell>
          <cell r="S13582">
            <v>1000</v>
          </cell>
          <cell r="U13582" t="str">
            <v>6/2019</v>
          </cell>
        </row>
        <row r="13583">
          <cell r="E13583" t="str">
            <v>200065</v>
          </cell>
          <cell r="S13583">
            <v>200</v>
          </cell>
          <cell r="U13583" t="str">
            <v>6/2019</v>
          </cell>
        </row>
        <row r="13584">
          <cell r="E13584" t="str">
            <v>200065</v>
          </cell>
          <cell r="S13584">
            <v>500</v>
          </cell>
          <cell r="U13584" t="str">
            <v>6/2019</v>
          </cell>
        </row>
        <row r="13585">
          <cell r="E13585" t="str">
            <v>200065</v>
          </cell>
          <cell r="S13585">
            <v>3500</v>
          </cell>
          <cell r="U13585" t="str">
            <v>5/2019</v>
          </cell>
        </row>
        <row r="13586">
          <cell r="E13586" t="str">
            <v>200065</v>
          </cell>
          <cell r="S13586">
            <v>98</v>
          </cell>
          <cell r="U13586" t="str">
            <v>6/2019</v>
          </cell>
        </row>
        <row r="13587">
          <cell r="E13587" t="str">
            <v>200065</v>
          </cell>
          <cell r="S13587">
            <v>202</v>
          </cell>
          <cell r="U13587" t="str">
            <v>6/2019</v>
          </cell>
        </row>
        <row r="13588">
          <cell r="E13588" t="str">
            <v>200065</v>
          </cell>
          <cell r="S13588">
            <v>1100</v>
          </cell>
          <cell r="U13588" t="str">
            <v>6/2019</v>
          </cell>
        </row>
        <row r="13589">
          <cell r="E13589" t="str">
            <v>200065</v>
          </cell>
          <cell r="S13589">
            <v>5000</v>
          </cell>
          <cell r="U13589" t="str">
            <v>6/2019</v>
          </cell>
        </row>
        <row r="13590">
          <cell r="E13590" t="str">
            <v>200065</v>
          </cell>
          <cell r="S13590">
            <v>77</v>
          </cell>
          <cell r="U13590" t="str">
            <v>6/2019</v>
          </cell>
        </row>
        <row r="13591">
          <cell r="E13591" t="str">
            <v>200065</v>
          </cell>
          <cell r="S13591">
            <v>23</v>
          </cell>
          <cell r="U13591" t="str">
            <v>6/2019</v>
          </cell>
        </row>
        <row r="13592">
          <cell r="E13592" t="str">
            <v>200065</v>
          </cell>
          <cell r="S13592">
            <v>100</v>
          </cell>
          <cell r="U13592" t="str">
            <v>5/2019</v>
          </cell>
        </row>
        <row r="13593">
          <cell r="E13593" t="str">
            <v>200065</v>
          </cell>
          <cell r="S13593">
            <v>200</v>
          </cell>
          <cell r="U13593" t="str">
            <v>6/2019</v>
          </cell>
        </row>
        <row r="13594">
          <cell r="E13594" t="str">
            <v>200065</v>
          </cell>
          <cell r="S13594">
            <v>500</v>
          </cell>
          <cell r="U13594" t="str">
            <v>7/2019</v>
          </cell>
        </row>
        <row r="13595">
          <cell r="E13595" t="str">
            <v>200065</v>
          </cell>
          <cell r="S13595">
            <v>200</v>
          </cell>
          <cell r="U13595" t="str">
            <v>7/2019</v>
          </cell>
        </row>
        <row r="13596">
          <cell r="E13596" t="str">
            <v>200065</v>
          </cell>
          <cell r="S13596">
            <v>200</v>
          </cell>
          <cell r="U13596" t="str">
            <v>7/2019</v>
          </cell>
        </row>
        <row r="13597">
          <cell r="E13597" t="str">
            <v>200065</v>
          </cell>
          <cell r="S13597">
            <v>3200</v>
          </cell>
          <cell r="U13597" t="str">
            <v>6/2019</v>
          </cell>
        </row>
        <row r="13598">
          <cell r="E13598" t="str">
            <v>200065</v>
          </cell>
          <cell r="S13598">
            <v>2000</v>
          </cell>
          <cell r="U13598" t="str">
            <v>7/2019</v>
          </cell>
        </row>
        <row r="13599">
          <cell r="E13599" t="str">
            <v>200065</v>
          </cell>
          <cell r="S13599">
            <v>350</v>
          </cell>
          <cell r="U13599" t="str">
            <v>6/2019</v>
          </cell>
        </row>
        <row r="13600">
          <cell r="E13600" t="str">
            <v>200065</v>
          </cell>
          <cell r="S13600">
            <v>350</v>
          </cell>
          <cell r="U13600" t="str">
            <v>7/2019</v>
          </cell>
        </row>
        <row r="13601">
          <cell r="E13601" t="str">
            <v>200065</v>
          </cell>
          <cell r="S13601">
            <v>2000</v>
          </cell>
          <cell r="U13601" t="str">
            <v>7/2019</v>
          </cell>
        </row>
        <row r="13602">
          <cell r="E13602" t="str">
            <v>200065</v>
          </cell>
          <cell r="S13602">
            <v>250</v>
          </cell>
          <cell r="U13602" t="str">
            <v>7/2019</v>
          </cell>
        </row>
        <row r="13603">
          <cell r="E13603" t="str">
            <v>200065</v>
          </cell>
          <cell r="S13603">
            <v>4000</v>
          </cell>
          <cell r="U13603" t="str">
            <v>7/2019</v>
          </cell>
        </row>
        <row r="13604">
          <cell r="E13604" t="str">
            <v>200065</v>
          </cell>
          <cell r="S13604">
            <v>750</v>
          </cell>
          <cell r="U13604" t="str">
            <v>7/2019</v>
          </cell>
        </row>
        <row r="13605">
          <cell r="E13605" t="str">
            <v>200065</v>
          </cell>
          <cell r="S13605">
            <v>2500</v>
          </cell>
          <cell r="U13605" t="str">
            <v>7/2019</v>
          </cell>
        </row>
        <row r="13606">
          <cell r="E13606" t="str">
            <v>200065</v>
          </cell>
          <cell r="S13606">
            <v>2000</v>
          </cell>
          <cell r="U13606" t="str">
            <v>7/2019</v>
          </cell>
        </row>
        <row r="13607">
          <cell r="E13607" t="str">
            <v>200065</v>
          </cell>
          <cell r="S13607">
            <v>50</v>
          </cell>
          <cell r="U13607" t="str">
            <v>5/2019</v>
          </cell>
        </row>
        <row r="13608">
          <cell r="E13608" t="str">
            <v>200065</v>
          </cell>
          <cell r="S13608">
            <v>12</v>
          </cell>
          <cell r="U13608" t="str">
            <v>5/2019</v>
          </cell>
        </row>
        <row r="13609">
          <cell r="E13609" t="str">
            <v>200065</v>
          </cell>
          <cell r="S13609">
            <v>100</v>
          </cell>
          <cell r="U13609" t="str">
            <v>5/2019</v>
          </cell>
        </row>
        <row r="13610">
          <cell r="E13610" t="str">
            <v>200065</v>
          </cell>
          <cell r="S13610">
            <v>2000</v>
          </cell>
          <cell r="U13610" t="str">
            <v>7/2019</v>
          </cell>
        </row>
        <row r="13611">
          <cell r="E13611" t="str">
            <v>200065</v>
          </cell>
          <cell r="S13611">
            <v>2500</v>
          </cell>
          <cell r="U13611" t="str">
            <v>7/2019</v>
          </cell>
        </row>
        <row r="13612">
          <cell r="E13612" t="str">
            <v>200065</v>
          </cell>
          <cell r="S13612">
            <v>4000</v>
          </cell>
          <cell r="U13612" t="str">
            <v>6/2019</v>
          </cell>
        </row>
        <row r="13613">
          <cell r="E13613" t="str">
            <v>200065</v>
          </cell>
          <cell r="S13613">
            <v>300</v>
          </cell>
          <cell r="U13613" t="str">
            <v>7/2019</v>
          </cell>
        </row>
        <row r="13614">
          <cell r="E13614" t="str">
            <v>200065</v>
          </cell>
          <cell r="S13614">
            <v>1500</v>
          </cell>
          <cell r="U13614" t="str">
            <v>7/2019</v>
          </cell>
        </row>
        <row r="13615">
          <cell r="E13615" t="str">
            <v>200065</v>
          </cell>
          <cell r="S13615">
            <v>250</v>
          </cell>
          <cell r="U13615" t="str">
            <v>7/2019</v>
          </cell>
        </row>
        <row r="13616">
          <cell r="E13616" t="str">
            <v>200065</v>
          </cell>
          <cell r="S13616">
            <v>8061</v>
          </cell>
          <cell r="U13616" t="str">
            <v>7/2019</v>
          </cell>
        </row>
        <row r="13617">
          <cell r="E13617" t="str">
            <v>200065</v>
          </cell>
          <cell r="S13617">
            <v>200</v>
          </cell>
          <cell r="U13617" t="str">
            <v>7/2019</v>
          </cell>
        </row>
        <row r="13618">
          <cell r="E13618" t="str">
            <v>200065</v>
          </cell>
          <cell r="S13618">
            <v>4000</v>
          </cell>
          <cell r="U13618" t="str">
            <v>7/2019</v>
          </cell>
        </row>
        <row r="13619">
          <cell r="E13619" t="str">
            <v>200065</v>
          </cell>
          <cell r="S13619">
            <v>200</v>
          </cell>
          <cell r="U13619" t="str">
            <v>7/2019</v>
          </cell>
        </row>
        <row r="13620">
          <cell r="E13620" t="str">
            <v>200065</v>
          </cell>
          <cell r="S13620">
            <v>8000</v>
          </cell>
          <cell r="U13620" t="str">
            <v>7/2019</v>
          </cell>
        </row>
        <row r="13621">
          <cell r="E13621" t="str">
            <v>200065</v>
          </cell>
          <cell r="S13621">
            <v>4000</v>
          </cell>
          <cell r="U13621" t="str">
            <v>7/2019</v>
          </cell>
        </row>
        <row r="13622">
          <cell r="E13622" t="str">
            <v>200065</v>
          </cell>
          <cell r="S13622">
            <v>5000</v>
          </cell>
          <cell r="U13622" t="str">
            <v>7/2019</v>
          </cell>
        </row>
        <row r="13623">
          <cell r="E13623" t="str">
            <v>200065</v>
          </cell>
          <cell r="S13623">
            <v>4000</v>
          </cell>
          <cell r="U13623" t="str">
            <v>7/2019</v>
          </cell>
        </row>
        <row r="13624">
          <cell r="E13624" t="str">
            <v>200065</v>
          </cell>
          <cell r="S13624">
            <v>5400</v>
          </cell>
          <cell r="U13624" t="str">
            <v>7/2019</v>
          </cell>
        </row>
        <row r="13625">
          <cell r="E13625" t="str">
            <v>200065</v>
          </cell>
          <cell r="S13625">
            <v>4000</v>
          </cell>
          <cell r="U13625" t="str">
            <v>7/2019</v>
          </cell>
        </row>
        <row r="13626">
          <cell r="E13626" t="str">
            <v>200065</v>
          </cell>
          <cell r="S13626">
            <v>12000</v>
          </cell>
          <cell r="U13626" t="str">
            <v>7/2019</v>
          </cell>
        </row>
        <row r="13627">
          <cell r="E13627" t="str">
            <v>200065</v>
          </cell>
          <cell r="S13627">
            <v>315</v>
          </cell>
          <cell r="U13627" t="str">
            <v>7/2019</v>
          </cell>
        </row>
        <row r="13628">
          <cell r="E13628" t="str">
            <v>200065</v>
          </cell>
          <cell r="S13628">
            <v>70</v>
          </cell>
          <cell r="U13628" t="str">
            <v>7/2019</v>
          </cell>
        </row>
        <row r="13629">
          <cell r="E13629" t="str">
            <v>200065</v>
          </cell>
          <cell r="S13629">
            <v>1000</v>
          </cell>
          <cell r="U13629" t="str">
            <v>8/2019</v>
          </cell>
        </row>
        <row r="13630">
          <cell r="E13630" t="str">
            <v>200065</v>
          </cell>
          <cell r="S13630">
            <v>750</v>
          </cell>
          <cell r="U13630" t="str">
            <v>8/2019</v>
          </cell>
        </row>
        <row r="13631">
          <cell r="E13631" t="str">
            <v>200065</v>
          </cell>
          <cell r="S13631">
            <v>4000</v>
          </cell>
          <cell r="U13631" t="str">
            <v>8/2019</v>
          </cell>
        </row>
        <row r="13632">
          <cell r="E13632" t="str">
            <v>200065</v>
          </cell>
          <cell r="S13632">
            <v>1200</v>
          </cell>
          <cell r="U13632" t="str">
            <v>8/2019</v>
          </cell>
        </row>
        <row r="13633">
          <cell r="E13633" t="str">
            <v>200065</v>
          </cell>
          <cell r="S13633">
            <v>100</v>
          </cell>
          <cell r="U13633" t="str">
            <v>8/2019</v>
          </cell>
        </row>
        <row r="13634">
          <cell r="E13634" t="str">
            <v>200065</v>
          </cell>
          <cell r="S13634">
            <v>8000</v>
          </cell>
          <cell r="U13634" t="str">
            <v>8/2019</v>
          </cell>
        </row>
        <row r="13635">
          <cell r="E13635" t="str">
            <v>200065</v>
          </cell>
          <cell r="S13635">
            <v>1500</v>
          </cell>
          <cell r="U13635" t="str">
            <v>8/2019</v>
          </cell>
        </row>
        <row r="13636">
          <cell r="E13636" t="str">
            <v>200065</v>
          </cell>
          <cell r="S13636">
            <v>4000</v>
          </cell>
          <cell r="U13636" t="str">
            <v>8/2019</v>
          </cell>
        </row>
        <row r="13637">
          <cell r="E13637" t="str">
            <v>200065</v>
          </cell>
          <cell r="S13637">
            <v>200</v>
          </cell>
          <cell r="U13637" t="str">
            <v>8/2019</v>
          </cell>
        </row>
        <row r="13638">
          <cell r="E13638" t="str">
            <v>200065</v>
          </cell>
          <cell r="S13638">
            <v>4000</v>
          </cell>
          <cell r="U13638" t="str">
            <v>8/2019</v>
          </cell>
        </row>
        <row r="13639">
          <cell r="E13639" t="str">
            <v>200065</v>
          </cell>
          <cell r="S13639">
            <v>1000</v>
          </cell>
          <cell r="U13639" t="str">
            <v>8/2019</v>
          </cell>
        </row>
        <row r="13640">
          <cell r="E13640" t="str">
            <v>200065</v>
          </cell>
          <cell r="S13640">
            <v>3000</v>
          </cell>
          <cell r="U13640" t="str">
            <v>8/2019</v>
          </cell>
        </row>
        <row r="13641">
          <cell r="E13641" t="str">
            <v>200065</v>
          </cell>
          <cell r="S13641">
            <v>8000</v>
          </cell>
          <cell r="U13641" t="str">
            <v>7/2019</v>
          </cell>
        </row>
        <row r="13642">
          <cell r="E13642" t="str">
            <v>200065</v>
          </cell>
          <cell r="S13642">
            <v>2500</v>
          </cell>
          <cell r="U13642" t="str">
            <v>7/2019</v>
          </cell>
        </row>
        <row r="13643">
          <cell r="E13643" t="str">
            <v>200065</v>
          </cell>
          <cell r="S13643">
            <v>10000</v>
          </cell>
          <cell r="U13643" t="str">
            <v>7/2019</v>
          </cell>
        </row>
        <row r="13644">
          <cell r="E13644" t="str">
            <v>200065</v>
          </cell>
          <cell r="S13644">
            <v>100</v>
          </cell>
          <cell r="U13644" t="str">
            <v>7/2019</v>
          </cell>
        </row>
        <row r="13645">
          <cell r="E13645" t="str">
            <v>200065</v>
          </cell>
          <cell r="S13645">
            <v>4000</v>
          </cell>
          <cell r="U13645" t="str">
            <v>8/2019</v>
          </cell>
        </row>
        <row r="13646">
          <cell r="E13646" t="str">
            <v>200065</v>
          </cell>
          <cell r="S13646">
            <v>4000</v>
          </cell>
          <cell r="U13646" t="str">
            <v>8/2019</v>
          </cell>
        </row>
        <row r="13647">
          <cell r="E13647" t="str">
            <v>200065</v>
          </cell>
          <cell r="S13647">
            <v>500</v>
          </cell>
          <cell r="U13647" t="str">
            <v>8/2019</v>
          </cell>
        </row>
        <row r="13648">
          <cell r="E13648" t="str">
            <v>200065</v>
          </cell>
          <cell r="S13648">
            <v>100</v>
          </cell>
          <cell r="U13648" t="str">
            <v>8/2019</v>
          </cell>
        </row>
        <row r="13649">
          <cell r="E13649" t="str">
            <v>200065</v>
          </cell>
          <cell r="S13649">
            <v>200</v>
          </cell>
          <cell r="U13649" t="str">
            <v>8/2019</v>
          </cell>
        </row>
        <row r="13650">
          <cell r="E13650" t="str">
            <v>200065</v>
          </cell>
          <cell r="S13650">
            <v>200</v>
          </cell>
          <cell r="U13650" t="str">
            <v>8/2019</v>
          </cell>
        </row>
        <row r="13651">
          <cell r="E13651" t="str">
            <v>200065</v>
          </cell>
          <cell r="S13651">
            <v>5400</v>
          </cell>
          <cell r="U13651" t="str">
            <v>8/2019</v>
          </cell>
        </row>
        <row r="13652">
          <cell r="E13652" t="str">
            <v>200065</v>
          </cell>
          <cell r="S13652">
            <v>4000</v>
          </cell>
          <cell r="U13652" t="str">
            <v>8/2019</v>
          </cell>
        </row>
        <row r="13653">
          <cell r="E13653" t="str">
            <v>200065</v>
          </cell>
          <cell r="S13653">
            <v>2000</v>
          </cell>
          <cell r="U13653" t="str">
            <v>8/2019</v>
          </cell>
        </row>
        <row r="13654">
          <cell r="E13654" t="str">
            <v>200065</v>
          </cell>
          <cell r="S13654">
            <v>8000</v>
          </cell>
          <cell r="U13654" t="str">
            <v>8/2019</v>
          </cell>
        </row>
        <row r="13655">
          <cell r="E13655" t="str">
            <v>200065</v>
          </cell>
          <cell r="S13655">
            <v>200</v>
          </cell>
          <cell r="U13655" t="str">
            <v>7/2019</v>
          </cell>
        </row>
        <row r="13656">
          <cell r="E13656" t="str">
            <v>200065</v>
          </cell>
          <cell r="S13656">
            <v>1000</v>
          </cell>
          <cell r="U13656" t="str">
            <v>7/2019</v>
          </cell>
        </row>
        <row r="13657">
          <cell r="E13657" t="str">
            <v>200065</v>
          </cell>
          <cell r="S13657">
            <v>1100</v>
          </cell>
          <cell r="U13657" t="str">
            <v>8/2019</v>
          </cell>
        </row>
        <row r="13658">
          <cell r="E13658" t="str">
            <v>200065</v>
          </cell>
          <cell r="S13658">
            <v>700</v>
          </cell>
          <cell r="U13658" t="str">
            <v>8/2019</v>
          </cell>
        </row>
        <row r="13659">
          <cell r="E13659" t="str">
            <v>200065</v>
          </cell>
          <cell r="S13659">
            <v>600</v>
          </cell>
          <cell r="U13659" t="str">
            <v>8/2019</v>
          </cell>
        </row>
        <row r="13660">
          <cell r="E13660" t="str">
            <v>200065</v>
          </cell>
          <cell r="S13660">
            <v>900</v>
          </cell>
          <cell r="U13660" t="str">
            <v>8/2019</v>
          </cell>
        </row>
        <row r="13661">
          <cell r="E13661" t="str">
            <v>200065</v>
          </cell>
          <cell r="S13661">
            <v>700</v>
          </cell>
          <cell r="U13661" t="str">
            <v>7/2019</v>
          </cell>
        </row>
        <row r="13662">
          <cell r="E13662" t="str">
            <v>200065</v>
          </cell>
          <cell r="S13662">
            <v>500</v>
          </cell>
          <cell r="U13662" t="str">
            <v>7/2019</v>
          </cell>
        </row>
        <row r="13663">
          <cell r="E13663" t="str">
            <v>200065</v>
          </cell>
          <cell r="S13663">
            <v>50</v>
          </cell>
          <cell r="U13663" t="str">
            <v>8/2019</v>
          </cell>
        </row>
        <row r="13664">
          <cell r="E13664" t="str">
            <v>200065</v>
          </cell>
          <cell r="S13664">
            <v>250</v>
          </cell>
          <cell r="U13664" t="str">
            <v>8/2019</v>
          </cell>
        </row>
        <row r="13665">
          <cell r="E13665" t="str">
            <v>200065</v>
          </cell>
          <cell r="S13665">
            <v>3000</v>
          </cell>
          <cell r="U13665" t="str">
            <v>8/2019</v>
          </cell>
        </row>
        <row r="13666">
          <cell r="E13666" t="str">
            <v>200065</v>
          </cell>
          <cell r="S13666">
            <v>200</v>
          </cell>
          <cell r="U13666" t="str">
            <v>7/2019</v>
          </cell>
        </row>
        <row r="13667">
          <cell r="E13667" t="str">
            <v>200065</v>
          </cell>
          <cell r="S13667">
            <v>500</v>
          </cell>
          <cell r="U13667" t="str">
            <v>7/2019</v>
          </cell>
        </row>
        <row r="13668">
          <cell r="E13668" t="str">
            <v>200065</v>
          </cell>
          <cell r="S13668">
            <v>200</v>
          </cell>
          <cell r="U13668" t="str">
            <v>7/2019</v>
          </cell>
        </row>
        <row r="13669">
          <cell r="E13669" t="str">
            <v>200065</v>
          </cell>
          <cell r="S13669">
            <v>500</v>
          </cell>
          <cell r="U13669" t="str">
            <v>7/2019</v>
          </cell>
        </row>
        <row r="13670">
          <cell r="E13670" t="str">
            <v>200065</v>
          </cell>
          <cell r="S13670">
            <v>50</v>
          </cell>
          <cell r="U13670" t="str">
            <v>8/2019</v>
          </cell>
        </row>
        <row r="13671">
          <cell r="E13671" t="str">
            <v>200065</v>
          </cell>
          <cell r="S13671">
            <v>230</v>
          </cell>
          <cell r="U13671" t="str">
            <v>8/2019</v>
          </cell>
        </row>
        <row r="13672">
          <cell r="E13672" t="str">
            <v>200065</v>
          </cell>
          <cell r="S13672">
            <v>900</v>
          </cell>
          <cell r="U13672" t="str">
            <v>8/2019</v>
          </cell>
        </row>
        <row r="13673">
          <cell r="E13673" t="str">
            <v>200065</v>
          </cell>
          <cell r="S13673">
            <v>200</v>
          </cell>
          <cell r="U13673" t="str">
            <v>8/2019</v>
          </cell>
        </row>
        <row r="13674">
          <cell r="E13674" t="str">
            <v>200065</v>
          </cell>
          <cell r="S13674">
            <v>100</v>
          </cell>
          <cell r="U13674" t="str">
            <v>8/2019</v>
          </cell>
        </row>
        <row r="13675">
          <cell r="E13675" t="str">
            <v>200065</v>
          </cell>
          <cell r="S13675">
            <v>700</v>
          </cell>
          <cell r="U13675" t="str">
            <v>8/2019</v>
          </cell>
        </row>
        <row r="13676">
          <cell r="E13676" t="str">
            <v>200065</v>
          </cell>
          <cell r="S13676">
            <v>500</v>
          </cell>
          <cell r="U13676" t="str">
            <v>8/2019</v>
          </cell>
        </row>
        <row r="13677">
          <cell r="E13677" t="str">
            <v>200065</v>
          </cell>
          <cell r="S13677">
            <v>1000</v>
          </cell>
          <cell r="U13677" t="str">
            <v>8/2019</v>
          </cell>
        </row>
        <row r="13678">
          <cell r="E13678" t="str">
            <v>200065</v>
          </cell>
          <cell r="S13678">
            <v>1500</v>
          </cell>
          <cell r="U13678" t="str">
            <v>7/2019</v>
          </cell>
        </row>
        <row r="13679">
          <cell r="E13679" t="str">
            <v>200065</v>
          </cell>
          <cell r="S13679">
            <v>10000</v>
          </cell>
          <cell r="U13679" t="str">
            <v>8/2019</v>
          </cell>
        </row>
        <row r="13680">
          <cell r="E13680" t="str">
            <v>200065</v>
          </cell>
          <cell r="S13680">
            <v>625</v>
          </cell>
          <cell r="U13680" t="str">
            <v>8/2019</v>
          </cell>
        </row>
        <row r="13681">
          <cell r="E13681" t="str">
            <v>200065</v>
          </cell>
          <cell r="S13681">
            <v>53</v>
          </cell>
          <cell r="U13681" t="str">
            <v>8/2019</v>
          </cell>
        </row>
        <row r="13682">
          <cell r="E13682" t="str">
            <v>200065</v>
          </cell>
          <cell r="S13682">
            <v>147</v>
          </cell>
          <cell r="U13682" t="str">
            <v>8/2019</v>
          </cell>
        </row>
        <row r="13683">
          <cell r="E13683" t="str">
            <v>200065</v>
          </cell>
          <cell r="S13683">
            <v>5000</v>
          </cell>
          <cell r="U13683" t="str">
            <v>8/2019</v>
          </cell>
        </row>
        <row r="13684">
          <cell r="E13684" t="str">
            <v>200065</v>
          </cell>
          <cell r="S13684">
            <v>10000</v>
          </cell>
          <cell r="U13684" t="str">
            <v>8/2019</v>
          </cell>
        </row>
        <row r="13685">
          <cell r="E13685" t="str">
            <v>200065</v>
          </cell>
          <cell r="S13685">
            <v>200</v>
          </cell>
          <cell r="U13685" t="str">
            <v>8/2019</v>
          </cell>
        </row>
        <row r="13686">
          <cell r="E13686" t="str">
            <v>200065</v>
          </cell>
          <cell r="S13686">
            <v>500</v>
          </cell>
          <cell r="U13686" t="str">
            <v>8/2019</v>
          </cell>
        </row>
        <row r="13687">
          <cell r="E13687" t="str">
            <v>200065</v>
          </cell>
          <cell r="S13687">
            <v>200</v>
          </cell>
          <cell r="U13687" t="str">
            <v>8/2019</v>
          </cell>
        </row>
        <row r="13688">
          <cell r="E13688" t="str">
            <v>200065</v>
          </cell>
          <cell r="S13688">
            <v>500</v>
          </cell>
          <cell r="U13688" t="str">
            <v>8/2019</v>
          </cell>
        </row>
        <row r="13689">
          <cell r="E13689" t="str">
            <v>200065</v>
          </cell>
          <cell r="S13689">
            <v>250</v>
          </cell>
          <cell r="U13689" t="str">
            <v>8/2019</v>
          </cell>
        </row>
        <row r="13690">
          <cell r="E13690" t="str">
            <v>200065</v>
          </cell>
          <cell r="S13690">
            <v>600</v>
          </cell>
          <cell r="U13690" t="str">
            <v>8/2019</v>
          </cell>
        </row>
        <row r="13691">
          <cell r="E13691" t="str">
            <v>200065</v>
          </cell>
          <cell r="S13691">
            <v>700</v>
          </cell>
          <cell r="U13691" t="str">
            <v>7/2019</v>
          </cell>
        </row>
        <row r="13692">
          <cell r="E13692" t="str">
            <v>200065</v>
          </cell>
          <cell r="S13692">
            <v>50</v>
          </cell>
          <cell r="U13692" t="str">
            <v>8/2019</v>
          </cell>
        </row>
        <row r="13693">
          <cell r="E13693" t="str">
            <v>200065</v>
          </cell>
          <cell r="S13693">
            <v>50</v>
          </cell>
          <cell r="U13693" t="str">
            <v>8/2019</v>
          </cell>
        </row>
        <row r="13694">
          <cell r="E13694" t="str">
            <v>200065</v>
          </cell>
          <cell r="S13694">
            <v>50</v>
          </cell>
          <cell r="U13694" t="str">
            <v>8/2019</v>
          </cell>
        </row>
        <row r="13695">
          <cell r="E13695" t="str">
            <v>200065</v>
          </cell>
          <cell r="S13695">
            <v>54</v>
          </cell>
          <cell r="U13695" t="str">
            <v>8/2019</v>
          </cell>
        </row>
        <row r="13696">
          <cell r="E13696" t="str">
            <v>200065</v>
          </cell>
          <cell r="S13696">
            <v>54</v>
          </cell>
          <cell r="U13696" t="str">
            <v>8/2019</v>
          </cell>
        </row>
        <row r="13697">
          <cell r="E13697" t="str">
            <v>200065</v>
          </cell>
          <cell r="S13697">
            <v>60</v>
          </cell>
          <cell r="U13697" t="str">
            <v>8/2019</v>
          </cell>
        </row>
        <row r="13698">
          <cell r="E13698" t="str">
            <v>200065</v>
          </cell>
          <cell r="S13698">
            <v>100</v>
          </cell>
          <cell r="U13698" t="str">
            <v>8/2019</v>
          </cell>
        </row>
        <row r="13699">
          <cell r="E13699" t="str">
            <v>200065</v>
          </cell>
          <cell r="S13699">
            <v>150</v>
          </cell>
          <cell r="U13699" t="str">
            <v>8/2019</v>
          </cell>
        </row>
        <row r="13700">
          <cell r="E13700" t="str">
            <v>200065</v>
          </cell>
          <cell r="S13700">
            <v>80</v>
          </cell>
          <cell r="U13700" t="str">
            <v>8/2019</v>
          </cell>
        </row>
        <row r="13701">
          <cell r="E13701" t="str">
            <v>200065</v>
          </cell>
          <cell r="S13701">
            <v>100</v>
          </cell>
          <cell r="U13701" t="str">
            <v>8/2019</v>
          </cell>
        </row>
        <row r="13702">
          <cell r="E13702" t="str">
            <v>200065</v>
          </cell>
          <cell r="S13702">
            <v>50</v>
          </cell>
          <cell r="U13702" t="str">
            <v>8/2019</v>
          </cell>
        </row>
        <row r="13703">
          <cell r="E13703" t="str">
            <v>200065</v>
          </cell>
          <cell r="S13703">
            <v>60</v>
          </cell>
          <cell r="U13703" t="str">
            <v>8/2019</v>
          </cell>
        </row>
        <row r="13704">
          <cell r="E13704" t="str">
            <v>200065</v>
          </cell>
          <cell r="S13704">
            <v>50</v>
          </cell>
          <cell r="U13704" t="str">
            <v>8/2019</v>
          </cell>
        </row>
        <row r="13705">
          <cell r="E13705" t="str">
            <v>200065</v>
          </cell>
          <cell r="S13705">
            <v>50</v>
          </cell>
          <cell r="U13705" t="str">
            <v>8/2019</v>
          </cell>
        </row>
        <row r="13706">
          <cell r="E13706" t="str">
            <v>200065</v>
          </cell>
          <cell r="S13706">
            <v>32000</v>
          </cell>
          <cell r="U13706" t="str">
            <v>8/2019</v>
          </cell>
        </row>
        <row r="13707">
          <cell r="E13707" t="str">
            <v>200065</v>
          </cell>
          <cell r="S13707">
            <v>900</v>
          </cell>
          <cell r="U13707" t="str">
            <v>9/2019</v>
          </cell>
        </row>
        <row r="13708">
          <cell r="E13708" t="str">
            <v>200065</v>
          </cell>
          <cell r="S13708">
            <v>5400</v>
          </cell>
          <cell r="U13708" t="str">
            <v>9/2019</v>
          </cell>
        </row>
        <row r="13709">
          <cell r="E13709" t="str">
            <v>200065</v>
          </cell>
          <cell r="S13709">
            <v>1500</v>
          </cell>
          <cell r="U13709" t="str">
            <v>9/2019</v>
          </cell>
        </row>
        <row r="13710">
          <cell r="E13710" t="str">
            <v>200065</v>
          </cell>
          <cell r="S13710">
            <v>200</v>
          </cell>
          <cell r="U13710" t="str">
            <v>9/2019</v>
          </cell>
        </row>
        <row r="13711">
          <cell r="E13711" t="str">
            <v>200065</v>
          </cell>
          <cell r="S13711">
            <v>7000</v>
          </cell>
          <cell r="U13711" t="str">
            <v>9/2019</v>
          </cell>
        </row>
        <row r="13712">
          <cell r="E13712" t="str">
            <v>200065</v>
          </cell>
          <cell r="S13712">
            <v>4000</v>
          </cell>
          <cell r="U13712" t="str">
            <v>9/2019</v>
          </cell>
        </row>
        <row r="13713">
          <cell r="E13713" t="str">
            <v>200065</v>
          </cell>
          <cell r="S13713">
            <v>4000</v>
          </cell>
          <cell r="U13713" t="str">
            <v>9/2019</v>
          </cell>
        </row>
        <row r="13714">
          <cell r="E13714" t="str">
            <v>200065</v>
          </cell>
          <cell r="S13714">
            <v>1000</v>
          </cell>
          <cell r="U13714" t="str">
            <v>9/2019</v>
          </cell>
        </row>
        <row r="13715">
          <cell r="E13715" t="str">
            <v>200065</v>
          </cell>
          <cell r="S13715">
            <v>500</v>
          </cell>
          <cell r="U13715" t="str">
            <v>9/2019</v>
          </cell>
        </row>
        <row r="13716">
          <cell r="E13716" t="str">
            <v>200065</v>
          </cell>
          <cell r="S13716">
            <v>500</v>
          </cell>
          <cell r="U13716" t="str">
            <v>9/2019</v>
          </cell>
        </row>
        <row r="13717">
          <cell r="E13717" t="str">
            <v>200065</v>
          </cell>
          <cell r="S13717">
            <v>4000</v>
          </cell>
          <cell r="U13717" t="str">
            <v>9/2019</v>
          </cell>
        </row>
        <row r="13718">
          <cell r="E13718" t="str">
            <v>200065</v>
          </cell>
          <cell r="S13718">
            <v>8000</v>
          </cell>
          <cell r="U13718" t="str">
            <v>9/2019</v>
          </cell>
        </row>
        <row r="13719">
          <cell r="E13719" t="str">
            <v>200065</v>
          </cell>
          <cell r="S13719">
            <v>12000</v>
          </cell>
          <cell r="U13719" t="str">
            <v>9/2019</v>
          </cell>
        </row>
        <row r="13720">
          <cell r="E13720" t="str">
            <v>200065</v>
          </cell>
          <cell r="S13720">
            <v>2000</v>
          </cell>
          <cell r="U13720" t="str">
            <v>9/2019</v>
          </cell>
        </row>
        <row r="13721">
          <cell r="E13721" t="str">
            <v>200065</v>
          </cell>
          <cell r="S13721">
            <v>250</v>
          </cell>
          <cell r="U13721" t="str">
            <v>9/2019</v>
          </cell>
        </row>
        <row r="13722">
          <cell r="E13722" t="str">
            <v>200065</v>
          </cell>
          <cell r="S13722">
            <v>4000</v>
          </cell>
          <cell r="U13722" t="str">
            <v>9/2019</v>
          </cell>
        </row>
        <row r="13723">
          <cell r="E13723" t="str">
            <v>200065</v>
          </cell>
          <cell r="S13723">
            <v>300</v>
          </cell>
          <cell r="U13723" t="str">
            <v>9/2019</v>
          </cell>
        </row>
        <row r="13724">
          <cell r="E13724" t="str">
            <v>200065</v>
          </cell>
          <cell r="S13724">
            <v>8000</v>
          </cell>
          <cell r="U13724" t="str">
            <v>9/2019</v>
          </cell>
        </row>
        <row r="13725">
          <cell r="E13725" t="str">
            <v>200065</v>
          </cell>
          <cell r="S13725">
            <v>2000</v>
          </cell>
          <cell r="U13725" t="str">
            <v>9/2019</v>
          </cell>
        </row>
        <row r="13726">
          <cell r="E13726" t="str">
            <v>200065</v>
          </cell>
          <cell r="S13726">
            <v>4000</v>
          </cell>
          <cell r="U13726" t="str">
            <v>9/2019</v>
          </cell>
        </row>
        <row r="13727">
          <cell r="E13727" t="str">
            <v>200065</v>
          </cell>
          <cell r="S13727">
            <v>7000</v>
          </cell>
          <cell r="U13727" t="str">
            <v>9/2019</v>
          </cell>
        </row>
        <row r="13728">
          <cell r="E13728" t="str">
            <v>200065</v>
          </cell>
          <cell r="S13728">
            <v>1000</v>
          </cell>
          <cell r="U13728" t="str">
            <v>9/2019</v>
          </cell>
        </row>
        <row r="13729">
          <cell r="E13729" t="str">
            <v>200065</v>
          </cell>
          <cell r="S13729">
            <v>4000</v>
          </cell>
          <cell r="U13729" t="str">
            <v>9/2019</v>
          </cell>
        </row>
        <row r="13730">
          <cell r="E13730" t="str">
            <v>200065</v>
          </cell>
          <cell r="S13730">
            <v>100</v>
          </cell>
          <cell r="U13730" t="str">
            <v>9/2019</v>
          </cell>
        </row>
        <row r="13731">
          <cell r="E13731" t="str">
            <v>200065</v>
          </cell>
          <cell r="S13731">
            <v>4000</v>
          </cell>
          <cell r="U13731" t="str">
            <v>9/2019</v>
          </cell>
        </row>
        <row r="13732">
          <cell r="E13732" t="str">
            <v>200065</v>
          </cell>
          <cell r="S13732">
            <v>4000</v>
          </cell>
          <cell r="U13732" t="str">
            <v>9/2019</v>
          </cell>
        </row>
        <row r="13733">
          <cell r="E13733" t="str">
            <v>200065</v>
          </cell>
          <cell r="S13733">
            <v>3000</v>
          </cell>
          <cell r="U13733" t="str">
            <v>9/2019</v>
          </cell>
        </row>
        <row r="13734">
          <cell r="E13734" t="str">
            <v>200065</v>
          </cell>
          <cell r="S13734">
            <v>4000</v>
          </cell>
          <cell r="U13734" t="str">
            <v>9/2019</v>
          </cell>
        </row>
        <row r="13735">
          <cell r="E13735" t="str">
            <v>200065</v>
          </cell>
          <cell r="S13735">
            <v>4000</v>
          </cell>
          <cell r="U13735" t="str">
            <v>9/2019</v>
          </cell>
        </row>
        <row r="13736">
          <cell r="E13736" t="str">
            <v>200065</v>
          </cell>
          <cell r="S13736">
            <v>4000</v>
          </cell>
          <cell r="U13736" t="str">
            <v>9/2019</v>
          </cell>
        </row>
        <row r="13737">
          <cell r="E13737" t="str">
            <v>200065</v>
          </cell>
          <cell r="S13737">
            <v>4000</v>
          </cell>
          <cell r="U13737" t="str">
            <v>9/2019</v>
          </cell>
        </row>
        <row r="13738">
          <cell r="E13738" t="str">
            <v>200065</v>
          </cell>
          <cell r="S13738">
            <v>500</v>
          </cell>
          <cell r="U13738" t="str">
            <v>9/2019</v>
          </cell>
        </row>
        <row r="13739">
          <cell r="E13739" t="str">
            <v>200065</v>
          </cell>
          <cell r="S13739">
            <v>10800</v>
          </cell>
          <cell r="U13739" t="str">
            <v>9/2019</v>
          </cell>
        </row>
        <row r="13740">
          <cell r="E13740" t="str">
            <v>200065</v>
          </cell>
          <cell r="S13740">
            <v>8000</v>
          </cell>
          <cell r="U13740" t="str">
            <v>9/2019</v>
          </cell>
        </row>
        <row r="13741">
          <cell r="E13741" t="str">
            <v>200065</v>
          </cell>
          <cell r="S13741">
            <v>4000</v>
          </cell>
          <cell r="U13741" t="str">
            <v>9/2019</v>
          </cell>
        </row>
        <row r="13742">
          <cell r="E13742" t="str">
            <v>200065</v>
          </cell>
          <cell r="S13742">
            <v>4000</v>
          </cell>
          <cell r="U13742" t="str">
            <v>9/2019</v>
          </cell>
        </row>
        <row r="13743">
          <cell r="E13743" t="str">
            <v>200065</v>
          </cell>
          <cell r="S13743">
            <v>750</v>
          </cell>
          <cell r="U13743" t="str">
            <v>9/2019</v>
          </cell>
        </row>
        <row r="13744">
          <cell r="E13744" t="str">
            <v>200065</v>
          </cell>
          <cell r="S13744">
            <v>100</v>
          </cell>
          <cell r="U13744" t="str">
            <v>9/2019</v>
          </cell>
        </row>
        <row r="13745">
          <cell r="E13745" t="str">
            <v>200065</v>
          </cell>
          <cell r="S13745">
            <v>100</v>
          </cell>
          <cell r="U13745" t="str">
            <v>9/2019</v>
          </cell>
        </row>
        <row r="13746">
          <cell r="E13746" t="str">
            <v>200065</v>
          </cell>
          <cell r="S13746">
            <v>3200</v>
          </cell>
          <cell r="U13746" t="str">
            <v>9/2019</v>
          </cell>
        </row>
        <row r="13747">
          <cell r="E13747" t="str">
            <v>200065</v>
          </cell>
          <cell r="S13747">
            <v>4000</v>
          </cell>
          <cell r="U13747" t="str">
            <v>9/2019</v>
          </cell>
        </row>
        <row r="13748">
          <cell r="E13748" t="str">
            <v>200065</v>
          </cell>
          <cell r="S13748">
            <v>1000</v>
          </cell>
          <cell r="U13748" t="str">
            <v>9/2019</v>
          </cell>
        </row>
        <row r="13749">
          <cell r="E13749" t="str">
            <v>200065</v>
          </cell>
          <cell r="S13749">
            <v>4000</v>
          </cell>
          <cell r="U13749" t="str">
            <v>9/2019</v>
          </cell>
        </row>
        <row r="13750">
          <cell r="E13750" t="str">
            <v>200065</v>
          </cell>
          <cell r="S13750">
            <v>1000</v>
          </cell>
          <cell r="U13750" t="str">
            <v>9/2019</v>
          </cell>
        </row>
        <row r="13751">
          <cell r="E13751" t="str">
            <v>200065</v>
          </cell>
          <cell r="S13751">
            <v>100</v>
          </cell>
          <cell r="U13751" t="str">
            <v>9/2019</v>
          </cell>
        </row>
        <row r="13752">
          <cell r="E13752" t="str">
            <v>200065</v>
          </cell>
          <cell r="S13752">
            <v>1000</v>
          </cell>
          <cell r="U13752" t="str">
            <v>9/2019</v>
          </cell>
        </row>
        <row r="13753">
          <cell r="E13753" t="str">
            <v>200065</v>
          </cell>
          <cell r="S13753">
            <v>3000</v>
          </cell>
          <cell r="U13753" t="str">
            <v>9/2019</v>
          </cell>
        </row>
        <row r="13754">
          <cell r="E13754" t="str">
            <v>200065</v>
          </cell>
          <cell r="S13754">
            <v>8000</v>
          </cell>
          <cell r="U13754" t="str">
            <v>9/2019</v>
          </cell>
        </row>
        <row r="13755">
          <cell r="E13755" t="str">
            <v>200065</v>
          </cell>
          <cell r="S13755">
            <v>600</v>
          </cell>
          <cell r="U13755" t="str">
            <v>9/2019</v>
          </cell>
        </row>
        <row r="13756">
          <cell r="E13756" t="str">
            <v>200065</v>
          </cell>
          <cell r="S13756">
            <v>150</v>
          </cell>
          <cell r="U13756" t="str">
            <v>9/2019</v>
          </cell>
        </row>
        <row r="13757">
          <cell r="E13757" t="str">
            <v>200065</v>
          </cell>
          <cell r="S13757">
            <v>900</v>
          </cell>
          <cell r="U13757" t="str">
            <v>9/2019</v>
          </cell>
        </row>
        <row r="13758">
          <cell r="E13758" t="str">
            <v>200065</v>
          </cell>
          <cell r="S13758">
            <v>4000</v>
          </cell>
          <cell r="U13758" t="str">
            <v>9/2019</v>
          </cell>
        </row>
        <row r="13759">
          <cell r="E13759" t="str">
            <v>200065</v>
          </cell>
          <cell r="S13759">
            <v>250</v>
          </cell>
          <cell r="U13759" t="str">
            <v>9/2019</v>
          </cell>
        </row>
        <row r="13760">
          <cell r="E13760" t="str">
            <v>200065</v>
          </cell>
          <cell r="S13760">
            <v>50</v>
          </cell>
          <cell r="U13760" t="str">
            <v>9/2019</v>
          </cell>
        </row>
        <row r="13761">
          <cell r="E13761" t="str">
            <v>200065</v>
          </cell>
          <cell r="S13761">
            <v>200</v>
          </cell>
          <cell r="U13761" t="str">
            <v>9/2019</v>
          </cell>
        </row>
        <row r="13762">
          <cell r="E13762" t="str">
            <v>200065</v>
          </cell>
          <cell r="S13762">
            <v>250</v>
          </cell>
          <cell r="U13762" t="str">
            <v>9/2019</v>
          </cell>
        </row>
        <row r="13763">
          <cell r="E13763" t="str">
            <v>200065</v>
          </cell>
          <cell r="S13763">
            <v>2000</v>
          </cell>
          <cell r="U13763" t="str">
            <v>9/2019</v>
          </cell>
        </row>
        <row r="13764">
          <cell r="E13764" t="str">
            <v>200065</v>
          </cell>
          <cell r="S13764">
            <v>400</v>
          </cell>
          <cell r="U13764" t="str">
            <v>9/2019</v>
          </cell>
        </row>
        <row r="13765">
          <cell r="E13765" t="str">
            <v>200065</v>
          </cell>
          <cell r="S13765">
            <v>400</v>
          </cell>
          <cell r="U13765" t="str">
            <v>9/2019</v>
          </cell>
        </row>
        <row r="13766">
          <cell r="E13766" t="str">
            <v>200065</v>
          </cell>
          <cell r="S13766">
            <v>100</v>
          </cell>
          <cell r="U13766" t="str">
            <v>9/2019</v>
          </cell>
        </row>
        <row r="13767">
          <cell r="E13767" t="str">
            <v>200065</v>
          </cell>
          <cell r="S13767">
            <v>500</v>
          </cell>
          <cell r="U13767" t="str">
            <v>9/2019</v>
          </cell>
        </row>
        <row r="13768">
          <cell r="E13768" t="str">
            <v>200065</v>
          </cell>
          <cell r="S13768">
            <v>108</v>
          </cell>
          <cell r="U13768" t="str">
            <v>9/2019</v>
          </cell>
        </row>
        <row r="13769">
          <cell r="E13769" t="str">
            <v>200065</v>
          </cell>
          <cell r="S13769">
            <v>142</v>
          </cell>
          <cell r="U13769" t="str">
            <v>9/2019</v>
          </cell>
        </row>
        <row r="13770">
          <cell r="E13770" t="str">
            <v>200065</v>
          </cell>
          <cell r="S13770">
            <v>250</v>
          </cell>
          <cell r="U13770" t="str">
            <v>9/2019</v>
          </cell>
        </row>
        <row r="13771">
          <cell r="E13771" t="str">
            <v>200065</v>
          </cell>
          <cell r="S13771">
            <v>500</v>
          </cell>
          <cell r="U13771" t="str">
            <v>9/2019</v>
          </cell>
        </row>
        <row r="13772">
          <cell r="E13772" t="str">
            <v>200065</v>
          </cell>
          <cell r="S13772">
            <v>500</v>
          </cell>
          <cell r="U13772" t="str">
            <v>9/2019</v>
          </cell>
        </row>
        <row r="13773">
          <cell r="E13773" t="str">
            <v>200065</v>
          </cell>
          <cell r="S13773">
            <v>1000</v>
          </cell>
          <cell r="U13773" t="str">
            <v>9/2019</v>
          </cell>
        </row>
        <row r="13774">
          <cell r="E13774" t="str">
            <v>200065</v>
          </cell>
          <cell r="S13774">
            <v>100</v>
          </cell>
          <cell r="U13774" t="str">
            <v>9/2019</v>
          </cell>
        </row>
        <row r="13775">
          <cell r="E13775" t="str">
            <v>200065</v>
          </cell>
          <cell r="S13775">
            <v>1800</v>
          </cell>
          <cell r="U13775" t="str">
            <v>9/2019</v>
          </cell>
        </row>
        <row r="13776">
          <cell r="E13776" t="str">
            <v>200065</v>
          </cell>
          <cell r="S13776">
            <v>300</v>
          </cell>
          <cell r="U13776" t="str">
            <v>9/2019</v>
          </cell>
        </row>
        <row r="13777">
          <cell r="E13777" t="str">
            <v>200065</v>
          </cell>
          <cell r="S13777">
            <v>2000</v>
          </cell>
          <cell r="U13777" t="str">
            <v>9/2019</v>
          </cell>
        </row>
        <row r="13778">
          <cell r="E13778" t="str">
            <v>200065</v>
          </cell>
          <cell r="S13778">
            <v>300</v>
          </cell>
          <cell r="U13778" t="str">
            <v>9/2019</v>
          </cell>
        </row>
        <row r="13779">
          <cell r="E13779" t="str">
            <v>200065</v>
          </cell>
          <cell r="S13779">
            <v>200</v>
          </cell>
          <cell r="U13779" t="str">
            <v>9/2019</v>
          </cell>
        </row>
        <row r="13780">
          <cell r="E13780" t="str">
            <v>200065</v>
          </cell>
          <cell r="S13780">
            <v>1000</v>
          </cell>
          <cell r="U13780" t="str">
            <v>9/2019</v>
          </cell>
        </row>
        <row r="13781">
          <cell r="E13781" t="str">
            <v>200065</v>
          </cell>
          <cell r="S13781">
            <v>500</v>
          </cell>
          <cell r="U13781" t="str">
            <v>9/2019</v>
          </cell>
        </row>
        <row r="13782">
          <cell r="E13782" t="str">
            <v>200065</v>
          </cell>
          <cell r="S13782">
            <v>100</v>
          </cell>
          <cell r="U13782" t="str">
            <v>9/2019</v>
          </cell>
        </row>
        <row r="13783">
          <cell r="E13783" t="str">
            <v>200065</v>
          </cell>
          <cell r="S13783">
            <v>200</v>
          </cell>
          <cell r="U13783" t="str">
            <v>9/2019</v>
          </cell>
        </row>
        <row r="13784">
          <cell r="E13784" t="str">
            <v>200065</v>
          </cell>
          <cell r="S13784">
            <v>3000</v>
          </cell>
          <cell r="U13784" t="str">
            <v>9/2019</v>
          </cell>
        </row>
        <row r="13785">
          <cell r="E13785" t="str">
            <v>200065</v>
          </cell>
          <cell r="S13785">
            <v>600</v>
          </cell>
          <cell r="U13785" t="str">
            <v>9/2019</v>
          </cell>
        </row>
        <row r="13786">
          <cell r="E13786" t="str">
            <v>200065</v>
          </cell>
          <cell r="S13786">
            <v>400</v>
          </cell>
          <cell r="U13786" t="str">
            <v>9/2019</v>
          </cell>
        </row>
        <row r="13787">
          <cell r="E13787" t="str">
            <v>200065</v>
          </cell>
          <cell r="S13787">
            <v>100</v>
          </cell>
          <cell r="U13787" t="str">
            <v>9/2019</v>
          </cell>
        </row>
        <row r="13788">
          <cell r="E13788" t="str">
            <v>200065</v>
          </cell>
          <cell r="S13788">
            <v>2000</v>
          </cell>
          <cell r="U13788" t="str">
            <v>9/2019</v>
          </cell>
        </row>
        <row r="13789">
          <cell r="E13789" t="str">
            <v>200065</v>
          </cell>
          <cell r="S13789">
            <v>2500</v>
          </cell>
          <cell r="U13789" t="str">
            <v>9/2019</v>
          </cell>
        </row>
        <row r="13790">
          <cell r="E13790" t="str">
            <v>200065</v>
          </cell>
          <cell r="S13790">
            <v>500</v>
          </cell>
          <cell r="U13790" t="str">
            <v>9/2019</v>
          </cell>
        </row>
        <row r="13791">
          <cell r="E13791" t="str">
            <v>200065</v>
          </cell>
          <cell r="S13791">
            <v>250</v>
          </cell>
          <cell r="U13791" t="str">
            <v>9/2019</v>
          </cell>
        </row>
        <row r="13792">
          <cell r="E13792" t="str">
            <v>200065</v>
          </cell>
          <cell r="S13792">
            <v>4000</v>
          </cell>
          <cell r="U13792" t="str">
            <v>11/2019</v>
          </cell>
        </row>
        <row r="13793">
          <cell r="E13793" t="str">
            <v>200065</v>
          </cell>
          <cell r="S13793">
            <v>12000</v>
          </cell>
          <cell r="U13793" t="str">
            <v>10/2019</v>
          </cell>
        </row>
        <row r="13794">
          <cell r="E13794" t="str">
            <v>200065</v>
          </cell>
          <cell r="S13794">
            <v>2000</v>
          </cell>
          <cell r="U13794" t="str">
            <v>10/2019</v>
          </cell>
        </row>
        <row r="13795">
          <cell r="E13795" t="str">
            <v>200065</v>
          </cell>
          <cell r="S13795">
            <v>4000</v>
          </cell>
          <cell r="U13795" t="str">
            <v>10/2019</v>
          </cell>
        </row>
        <row r="13796">
          <cell r="E13796" t="str">
            <v>200065</v>
          </cell>
          <cell r="S13796">
            <v>12000</v>
          </cell>
          <cell r="U13796" t="str">
            <v>10/2019</v>
          </cell>
        </row>
        <row r="13797">
          <cell r="E13797" t="str">
            <v>200065</v>
          </cell>
          <cell r="S13797">
            <v>1000</v>
          </cell>
          <cell r="U13797" t="str">
            <v>10/2019</v>
          </cell>
        </row>
        <row r="13798">
          <cell r="E13798" t="str">
            <v>200065</v>
          </cell>
          <cell r="S13798">
            <v>12000</v>
          </cell>
          <cell r="U13798" t="str">
            <v>10/2019</v>
          </cell>
        </row>
        <row r="13799">
          <cell r="E13799" t="str">
            <v>200065</v>
          </cell>
          <cell r="S13799">
            <v>1000</v>
          </cell>
          <cell r="U13799" t="str">
            <v>10/2019</v>
          </cell>
        </row>
        <row r="13800">
          <cell r="E13800" t="str">
            <v>200065</v>
          </cell>
          <cell r="S13800">
            <v>1000</v>
          </cell>
          <cell r="U13800" t="str">
            <v>10/2019</v>
          </cell>
        </row>
        <row r="13801">
          <cell r="E13801" t="str">
            <v>200065</v>
          </cell>
          <cell r="S13801">
            <v>1000</v>
          </cell>
          <cell r="U13801" t="str">
            <v>10/2019</v>
          </cell>
        </row>
        <row r="13802">
          <cell r="E13802" t="str">
            <v>200065</v>
          </cell>
          <cell r="S13802">
            <v>200</v>
          </cell>
          <cell r="U13802" t="str">
            <v>10/2019</v>
          </cell>
        </row>
        <row r="13803">
          <cell r="E13803" t="str">
            <v>200065</v>
          </cell>
          <cell r="S13803">
            <v>200</v>
          </cell>
          <cell r="U13803" t="str">
            <v>10/2019</v>
          </cell>
        </row>
        <row r="13804">
          <cell r="E13804" t="str">
            <v>200065</v>
          </cell>
          <cell r="S13804">
            <v>400</v>
          </cell>
          <cell r="U13804" t="str">
            <v>10/2019</v>
          </cell>
        </row>
        <row r="13805">
          <cell r="E13805" t="str">
            <v>200065</v>
          </cell>
          <cell r="S13805">
            <v>8000</v>
          </cell>
          <cell r="U13805" t="str">
            <v>10/2019</v>
          </cell>
        </row>
        <row r="13806">
          <cell r="E13806" t="str">
            <v>200065</v>
          </cell>
          <cell r="S13806">
            <v>3000</v>
          </cell>
          <cell r="U13806" t="str">
            <v>10/2019</v>
          </cell>
        </row>
        <row r="13807">
          <cell r="E13807" t="str">
            <v>200065</v>
          </cell>
          <cell r="S13807">
            <v>1000</v>
          </cell>
          <cell r="U13807" t="str">
            <v>10/2019</v>
          </cell>
        </row>
        <row r="13808">
          <cell r="E13808" t="str">
            <v>200065</v>
          </cell>
          <cell r="S13808">
            <v>100</v>
          </cell>
          <cell r="U13808" t="str">
            <v>10/2019</v>
          </cell>
        </row>
        <row r="13809">
          <cell r="E13809" t="str">
            <v>200065</v>
          </cell>
          <cell r="S13809">
            <v>500</v>
          </cell>
          <cell r="U13809" t="str">
            <v>10/2019</v>
          </cell>
        </row>
        <row r="13810">
          <cell r="E13810" t="str">
            <v>200065</v>
          </cell>
          <cell r="S13810">
            <v>4000</v>
          </cell>
          <cell r="U13810" t="str">
            <v>10/2019</v>
          </cell>
        </row>
        <row r="13811">
          <cell r="E13811" t="str">
            <v>200065</v>
          </cell>
          <cell r="S13811">
            <v>500</v>
          </cell>
          <cell r="U13811" t="str">
            <v>10/2019</v>
          </cell>
        </row>
        <row r="13812">
          <cell r="E13812" t="str">
            <v>200065</v>
          </cell>
          <cell r="S13812">
            <v>4000</v>
          </cell>
          <cell r="U13812" t="str">
            <v>10/2019</v>
          </cell>
        </row>
        <row r="13813">
          <cell r="E13813" t="str">
            <v>200065</v>
          </cell>
          <cell r="S13813">
            <v>4000</v>
          </cell>
          <cell r="U13813" t="str">
            <v>10/2019</v>
          </cell>
        </row>
        <row r="13814">
          <cell r="E13814" t="str">
            <v>200065</v>
          </cell>
          <cell r="S13814">
            <v>200</v>
          </cell>
          <cell r="U13814" t="str">
            <v>10/2019</v>
          </cell>
        </row>
        <row r="13815">
          <cell r="E13815" t="str">
            <v>200065</v>
          </cell>
          <cell r="S13815">
            <v>1000</v>
          </cell>
          <cell r="U13815" t="str">
            <v>10/2019</v>
          </cell>
        </row>
        <row r="13816">
          <cell r="E13816" t="str">
            <v>200065</v>
          </cell>
          <cell r="S13816">
            <v>3000</v>
          </cell>
          <cell r="U13816" t="str">
            <v>10/2019</v>
          </cell>
        </row>
        <row r="13817">
          <cell r="E13817" t="str">
            <v>200065</v>
          </cell>
          <cell r="S13817">
            <v>4000</v>
          </cell>
          <cell r="U13817" t="str">
            <v>10/2019</v>
          </cell>
        </row>
        <row r="13818">
          <cell r="E13818" t="str">
            <v>200065</v>
          </cell>
          <cell r="S13818">
            <v>4000</v>
          </cell>
          <cell r="U13818" t="str">
            <v>10/2019</v>
          </cell>
        </row>
        <row r="13819">
          <cell r="E13819" t="str">
            <v>200065</v>
          </cell>
          <cell r="S13819">
            <v>10800</v>
          </cell>
          <cell r="U13819" t="str">
            <v>10/2019</v>
          </cell>
        </row>
        <row r="13820">
          <cell r="E13820" t="str">
            <v>200065</v>
          </cell>
          <cell r="S13820">
            <v>8000</v>
          </cell>
          <cell r="U13820" t="str">
            <v>10/2019</v>
          </cell>
        </row>
        <row r="13821">
          <cell r="E13821" t="str">
            <v>200065</v>
          </cell>
          <cell r="S13821">
            <v>4000</v>
          </cell>
          <cell r="U13821" t="str">
            <v>10/2019</v>
          </cell>
        </row>
        <row r="13822">
          <cell r="E13822" t="str">
            <v>200065</v>
          </cell>
          <cell r="S13822">
            <v>9000</v>
          </cell>
          <cell r="U13822" t="str">
            <v>10/2019</v>
          </cell>
        </row>
        <row r="13823">
          <cell r="E13823" t="str">
            <v>200065</v>
          </cell>
          <cell r="S13823">
            <v>100</v>
          </cell>
          <cell r="U13823" t="str">
            <v>10/2019</v>
          </cell>
        </row>
        <row r="13824">
          <cell r="E13824" t="str">
            <v>200065</v>
          </cell>
          <cell r="S13824">
            <v>8000</v>
          </cell>
          <cell r="U13824" t="str">
            <v>10/2019</v>
          </cell>
        </row>
        <row r="13825">
          <cell r="E13825" t="str">
            <v>200065</v>
          </cell>
          <cell r="S13825">
            <v>4000</v>
          </cell>
          <cell r="U13825" t="str">
            <v>10/2019</v>
          </cell>
        </row>
        <row r="13826">
          <cell r="E13826" t="str">
            <v>200065</v>
          </cell>
          <cell r="S13826">
            <v>1000</v>
          </cell>
          <cell r="U13826" t="str">
            <v>10/2019</v>
          </cell>
        </row>
        <row r="13827">
          <cell r="E13827" t="str">
            <v>200065</v>
          </cell>
          <cell r="S13827">
            <v>500</v>
          </cell>
          <cell r="U13827" t="str">
            <v>11/2019</v>
          </cell>
        </row>
        <row r="13828">
          <cell r="E13828" t="str">
            <v>200065</v>
          </cell>
          <cell r="S13828">
            <v>5000</v>
          </cell>
          <cell r="U13828" t="str">
            <v>10/2019</v>
          </cell>
        </row>
        <row r="13829">
          <cell r="E13829" t="str">
            <v>200065</v>
          </cell>
          <cell r="S13829">
            <v>2000</v>
          </cell>
          <cell r="U13829" t="str">
            <v>11/2019</v>
          </cell>
        </row>
        <row r="13830">
          <cell r="E13830" t="str">
            <v>200065</v>
          </cell>
          <cell r="S13830">
            <v>2000</v>
          </cell>
          <cell r="U13830" t="str">
            <v>11/2019</v>
          </cell>
        </row>
        <row r="13831">
          <cell r="E13831" t="str">
            <v>200065</v>
          </cell>
          <cell r="S13831">
            <v>4000</v>
          </cell>
          <cell r="U13831" t="str">
            <v>11/2019</v>
          </cell>
        </row>
        <row r="13832">
          <cell r="E13832" t="str">
            <v>200065</v>
          </cell>
          <cell r="S13832">
            <v>800</v>
          </cell>
          <cell r="U13832" t="str">
            <v>10/2019</v>
          </cell>
        </row>
        <row r="13833">
          <cell r="E13833" t="str">
            <v>200065</v>
          </cell>
          <cell r="S13833">
            <v>3000</v>
          </cell>
          <cell r="U13833" t="str">
            <v>10/2019</v>
          </cell>
        </row>
        <row r="13834">
          <cell r="E13834" t="str">
            <v>200065</v>
          </cell>
          <cell r="S13834">
            <v>6000</v>
          </cell>
          <cell r="U13834" t="str">
            <v>10/2019</v>
          </cell>
        </row>
        <row r="13835">
          <cell r="E13835" t="str">
            <v>200065</v>
          </cell>
          <cell r="S13835">
            <v>300</v>
          </cell>
          <cell r="U13835" t="str">
            <v>10/2019</v>
          </cell>
        </row>
        <row r="13836">
          <cell r="E13836" t="str">
            <v>200065</v>
          </cell>
          <cell r="S13836">
            <v>6000</v>
          </cell>
          <cell r="U13836" t="str">
            <v>10/2019</v>
          </cell>
        </row>
        <row r="13837">
          <cell r="E13837" t="str">
            <v>200065</v>
          </cell>
          <cell r="S13837">
            <v>500</v>
          </cell>
          <cell r="U13837" t="str">
            <v>10/2019</v>
          </cell>
        </row>
        <row r="13838">
          <cell r="E13838" t="str">
            <v>200065</v>
          </cell>
          <cell r="S13838">
            <v>400</v>
          </cell>
          <cell r="U13838" t="str">
            <v>10/2019</v>
          </cell>
        </row>
        <row r="13839">
          <cell r="E13839" t="str">
            <v>200065</v>
          </cell>
          <cell r="S13839">
            <v>500</v>
          </cell>
          <cell r="U13839" t="str">
            <v>11/2019</v>
          </cell>
        </row>
        <row r="13840">
          <cell r="E13840" t="str">
            <v>200065</v>
          </cell>
          <cell r="S13840">
            <v>3200</v>
          </cell>
          <cell r="U13840" t="str">
            <v>10/2019</v>
          </cell>
        </row>
        <row r="13841">
          <cell r="E13841" t="str">
            <v>200065</v>
          </cell>
          <cell r="S13841">
            <v>12000</v>
          </cell>
          <cell r="U13841" t="str">
            <v>10/2019</v>
          </cell>
        </row>
        <row r="13842">
          <cell r="E13842" t="str">
            <v>200065</v>
          </cell>
          <cell r="S13842">
            <v>4000</v>
          </cell>
          <cell r="U13842" t="str">
            <v>11/2019</v>
          </cell>
        </row>
        <row r="13843">
          <cell r="E13843" t="str">
            <v>200065</v>
          </cell>
          <cell r="S13843">
            <v>550</v>
          </cell>
          <cell r="U13843" t="str">
            <v>10/2019</v>
          </cell>
        </row>
        <row r="13844">
          <cell r="E13844" t="str">
            <v>200065</v>
          </cell>
          <cell r="S13844">
            <v>950</v>
          </cell>
          <cell r="U13844" t="str">
            <v>10/2019</v>
          </cell>
        </row>
        <row r="13845">
          <cell r="E13845" t="str">
            <v>200065</v>
          </cell>
          <cell r="S13845">
            <v>100</v>
          </cell>
          <cell r="U13845" t="str">
            <v>11/2019</v>
          </cell>
        </row>
        <row r="13846">
          <cell r="E13846" t="str">
            <v>200065</v>
          </cell>
          <cell r="S13846">
            <v>250</v>
          </cell>
          <cell r="U13846" t="str">
            <v>10/2019</v>
          </cell>
        </row>
        <row r="13847">
          <cell r="E13847" t="str">
            <v>200065</v>
          </cell>
          <cell r="S13847">
            <v>8</v>
          </cell>
          <cell r="U13847" t="str">
            <v>10/2019</v>
          </cell>
        </row>
        <row r="13848">
          <cell r="E13848" t="str">
            <v>200065</v>
          </cell>
          <cell r="S13848">
            <v>192</v>
          </cell>
          <cell r="U13848" t="str">
            <v>10/2019</v>
          </cell>
        </row>
        <row r="13849">
          <cell r="E13849" t="str">
            <v>200065</v>
          </cell>
          <cell r="S13849">
            <v>5000</v>
          </cell>
          <cell r="U13849" t="str">
            <v>11/2019</v>
          </cell>
        </row>
        <row r="13850">
          <cell r="E13850" t="str">
            <v>200065</v>
          </cell>
          <cell r="S13850">
            <v>200</v>
          </cell>
          <cell r="U13850" t="str">
            <v>10/2019</v>
          </cell>
        </row>
        <row r="13851">
          <cell r="E13851" t="str">
            <v>200065</v>
          </cell>
          <cell r="S13851">
            <v>800</v>
          </cell>
          <cell r="U13851" t="str">
            <v>10/2019</v>
          </cell>
        </row>
        <row r="13852">
          <cell r="E13852" t="str">
            <v>200065</v>
          </cell>
          <cell r="S13852">
            <v>4000</v>
          </cell>
          <cell r="U13852" t="str">
            <v>10/2019</v>
          </cell>
        </row>
        <row r="13853">
          <cell r="E13853" t="str">
            <v>200065</v>
          </cell>
          <cell r="S13853">
            <v>200</v>
          </cell>
          <cell r="U13853" t="str">
            <v>10/2019</v>
          </cell>
        </row>
        <row r="13854">
          <cell r="E13854" t="str">
            <v>200065</v>
          </cell>
          <cell r="S13854">
            <v>50</v>
          </cell>
          <cell r="U13854" t="str">
            <v>10/2019</v>
          </cell>
        </row>
        <row r="13855">
          <cell r="E13855" t="str">
            <v>200065</v>
          </cell>
          <cell r="S13855">
            <v>100</v>
          </cell>
          <cell r="U13855" t="str">
            <v>11/2019</v>
          </cell>
        </row>
        <row r="13856">
          <cell r="E13856" t="str">
            <v>200065</v>
          </cell>
          <cell r="S13856">
            <v>200</v>
          </cell>
          <cell r="U13856" t="str">
            <v>10/2019</v>
          </cell>
        </row>
        <row r="13857">
          <cell r="E13857" t="str">
            <v>200065</v>
          </cell>
          <cell r="S13857">
            <v>2000</v>
          </cell>
          <cell r="U13857" t="str">
            <v>11/2019</v>
          </cell>
        </row>
        <row r="13858">
          <cell r="E13858" t="str">
            <v>200065</v>
          </cell>
          <cell r="S13858">
            <v>100</v>
          </cell>
          <cell r="U13858" t="str">
            <v>11/2019</v>
          </cell>
        </row>
        <row r="13859">
          <cell r="E13859" t="str">
            <v>200065</v>
          </cell>
          <cell r="S13859">
            <v>100</v>
          </cell>
          <cell r="U13859" t="str">
            <v>11/2019</v>
          </cell>
        </row>
        <row r="13860">
          <cell r="E13860" t="str">
            <v>200065</v>
          </cell>
          <cell r="S13860">
            <v>800</v>
          </cell>
          <cell r="U13860" t="str">
            <v>10/2019</v>
          </cell>
        </row>
        <row r="13861">
          <cell r="E13861" t="str">
            <v>200065</v>
          </cell>
          <cell r="S13861">
            <v>900</v>
          </cell>
          <cell r="U13861" t="str">
            <v>10/2019</v>
          </cell>
        </row>
        <row r="13862">
          <cell r="E13862" t="str">
            <v>200065</v>
          </cell>
          <cell r="S13862">
            <v>200</v>
          </cell>
          <cell r="U13862" t="str">
            <v>10/2019</v>
          </cell>
        </row>
        <row r="13863">
          <cell r="E13863" t="str">
            <v>200065</v>
          </cell>
          <cell r="S13863">
            <v>200</v>
          </cell>
          <cell r="U13863" t="str">
            <v>11/2019</v>
          </cell>
        </row>
        <row r="13864">
          <cell r="E13864" t="str">
            <v>200065</v>
          </cell>
          <cell r="S13864">
            <v>1000</v>
          </cell>
          <cell r="U13864" t="str">
            <v>10/2019</v>
          </cell>
        </row>
        <row r="13865">
          <cell r="E13865" t="str">
            <v>200065</v>
          </cell>
          <cell r="S13865">
            <v>3200</v>
          </cell>
          <cell r="U13865" t="str">
            <v>11/2019</v>
          </cell>
        </row>
        <row r="13866">
          <cell r="E13866" t="str">
            <v>200065</v>
          </cell>
          <cell r="S13866">
            <v>250</v>
          </cell>
          <cell r="U13866" t="str">
            <v>10/2019</v>
          </cell>
        </row>
        <row r="13867">
          <cell r="E13867" t="str">
            <v>200065</v>
          </cell>
          <cell r="S13867">
            <v>1000</v>
          </cell>
          <cell r="U13867" t="str">
            <v>10/2019</v>
          </cell>
        </row>
        <row r="13868">
          <cell r="E13868" t="str">
            <v>200065</v>
          </cell>
          <cell r="S13868">
            <v>1500</v>
          </cell>
          <cell r="U13868" t="str">
            <v>10/2019</v>
          </cell>
        </row>
        <row r="13869">
          <cell r="E13869" t="str">
            <v>200065</v>
          </cell>
          <cell r="S13869">
            <v>250</v>
          </cell>
          <cell r="U13869" t="str">
            <v>10/2019</v>
          </cell>
        </row>
        <row r="13870">
          <cell r="E13870" t="str">
            <v>200065</v>
          </cell>
          <cell r="S13870">
            <v>500</v>
          </cell>
          <cell r="U13870" t="str">
            <v>10/2019</v>
          </cell>
        </row>
        <row r="13871">
          <cell r="E13871" t="str">
            <v>200065</v>
          </cell>
          <cell r="S13871">
            <v>300</v>
          </cell>
          <cell r="U13871" t="str">
            <v>10/2019</v>
          </cell>
        </row>
        <row r="13872">
          <cell r="E13872" t="str">
            <v>200065</v>
          </cell>
          <cell r="S13872">
            <v>750</v>
          </cell>
          <cell r="U13872" t="str">
            <v>10/2019</v>
          </cell>
        </row>
        <row r="13873">
          <cell r="E13873" t="str">
            <v>200065</v>
          </cell>
          <cell r="S13873">
            <v>800</v>
          </cell>
          <cell r="U13873" t="str">
            <v>10/2019</v>
          </cell>
        </row>
        <row r="13874">
          <cell r="E13874" t="str">
            <v>200065</v>
          </cell>
          <cell r="S13874">
            <v>625</v>
          </cell>
          <cell r="U13874" t="str">
            <v>10/2019</v>
          </cell>
        </row>
        <row r="13875">
          <cell r="E13875" t="str">
            <v>200065</v>
          </cell>
          <cell r="S13875">
            <v>200</v>
          </cell>
          <cell r="U13875" t="str">
            <v>10/2019</v>
          </cell>
        </row>
        <row r="13876">
          <cell r="E13876" t="str">
            <v>200065</v>
          </cell>
          <cell r="S13876">
            <v>5000</v>
          </cell>
          <cell r="U13876" t="str">
            <v>10/2019</v>
          </cell>
        </row>
        <row r="13877">
          <cell r="E13877" t="str">
            <v>200065</v>
          </cell>
          <cell r="S13877">
            <v>250</v>
          </cell>
          <cell r="U13877" t="str">
            <v>10/2019</v>
          </cell>
        </row>
        <row r="13878">
          <cell r="E13878" t="str">
            <v>200065</v>
          </cell>
          <cell r="S13878">
            <v>250</v>
          </cell>
          <cell r="U13878" t="str">
            <v>11/2019</v>
          </cell>
        </row>
        <row r="13879">
          <cell r="E13879" t="str">
            <v>200065</v>
          </cell>
          <cell r="S13879">
            <v>4000</v>
          </cell>
          <cell r="U13879" t="str">
            <v>10/2019</v>
          </cell>
        </row>
        <row r="13880">
          <cell r="E13880" t="str">
            <v>200065</v>
          </cell>
          <cell r="S13880">
            <v>300</v>
          </cell>
          <cell r="U13880" t="str">
            <v>11/2019</v>
          </cell>
        </row>
        <row r="13881">
          <cell r="E13881" t="str">
            <v>200065</v>
          </cell>
          <cell r="S13881">
            <v>700</v>
          </cell>
          <cell r="U13881" t="str">
            <v>11/2019</v>
          </cell>
        </row>
        <row r="13882">
          <cell r="E13882" t="str">
            <v>200065</v>
          </cell>
          <cell r="S13882">
            <v>1000</v>
          </cell>
          <cell r="U13882" t="str">
            <v>11/2019</v>
          </cell>
        </row>
        <row r="13883">
          <cell r="E13883" t="str">
            <v>200065</v>
          </cell>
          <cell r="S13883">
            <v>900</v>
          </cell>
          <cell r="U13883" t="str">
            <v>11/2019</v>
          </cell>
        </row>
        <row r="13884">
          <cell r="E13884" t="str">
            <v>200065</v>
          </cell>
          <cell r="S13884">
            <v>250</v>
          </cell>
          <cell r="U13884" t="str">
            <v>11/2019</v>
          </cell>
        </row>
        <row r="13885">
          <cell r="E13885" t="str">
            <v>200065</v>
          </cell>
          <cell r="S13885">
            <v>200</v>
          </cell>
          <cell r="U13885" t="str">
            <v>11/2019</v>
          </cell>
        </row>
        <row r="13886">
          <cell r="E13886" t="str">
            <v>200065</v>
          </cell>
          <cell r="S13886">
            <v>1300</v>
          </cell>
          <cell r="U13886" t="str">
            <v>10/2018</v>
          </cell>
        </row>
        <row r="13887">
          <cell r="E13887" t="str">
            <v>200065</v>
          </cell>
          <cell r="S13887">
            <v>16000</v>
          </cell>
          <cell r="U13887" t="str">
            <v>10/2018</v>
          </cell>
        </row>
        <row r="13888">
          <cell r="E13888" t="str">
            <v>200065</v>
          </cell>
          <cell r="S13888">
            <v>1500</v>
          </cell>
          <cell r="U13888" t="str">
            <v>10/2018</v>
          </cell>
        </row>
        <row r="13889">
          <cell r="E13889" t="str">
            <v>200065</v>
          </cell>
          <cell r="S13889">
            <v>100</v>
          </cell>
          <cell r="U13889" t="str">
            <v>10/2018</v>
          </cell>
        </row>
        <row r="13890">
          <cell r="E13890" t="str">
            <v>200065</v>
          </cell>
          <cell r="S13890">
            <v>200</v>
          </cell>
          <cell r="U13890" t="str">
            <v>10/2018</v>
          </cell>
        </row>
        <row r="13891">
          <cell r="E13891" t="str">
            <v>200065</v>
          </cell>
          <cell r="S13891">
            <v>600</v>
          </cell>
          <cell r="U13891" t="str">
            <v>10/2018</v>
          </cell>
        </row>
        <row r="13892">
          <cell r="E13892" t="str">
            <v>200065</v>
          </cell>
          <cell r="S13892">
            <v>600</v>
          </cell>
          <cell r="U13892" t="str">
            <v>11/2018</v>
          </cell>
        </row>
        <row r="13893">
          <cell r="E13893" t="str">
            <v>200065</v>
          </cell>
          <cell r="S13893">
            <v>1000</v>
          </cell>
          <cell r="U13893" t="str">
            <v>11/2018</v>
          </cell>
        </row>
        <row r="13894">
          <cell r="E13894" t="str">
            <v>200065</v>
          </cell>
          <cell r="S13894">
            <v>100</v>
          </cell>
          <cell r="U13894" t="str">
            <v>11/2018</v>
          </cell>
        </row>
        <row r="13895">
          <cell r="E13895" t="str">
            <v>200065</v>
          </cell>
          <cell r="S13895">
            <v>2000</v>
          </cell>
          <cell r="U13895" t="str">
            <v>11/2019</v>
          </cell>
        </row>
        <row r="13896">
          <cell r="E13896" t="str">
            <v>200065</v>
          </cell>
          <cell r="S13896">
            <v>400</v>
          </cell>
          <cell r="U13896" t="str">
            <v>11/2018</v>
          </cell>
        </row>
        <row r="13897">
          <cell r="E13897" t="str">
            <v>200065</v>
          </cell>
          <cell r="S13897">
            <v>92</v>
          </cell>
          <cell r="U13897" t="str">
            <v>11/2018</v>
          </cell>
        </row>
        <row r="13898">
          <cell r="E13898" t="str">
            <v>200065</v>
          </cell>
          <cell r="S13898">
            <v>250</v>
          </cell>
          <cell r="U13898" t="str">
            <v>11/2019</v>
          </cell>
        </row>
        <row r="13899">
          <cell r="E13899" t="str">
            <v>200065</v>
          </cell>
          <cell r="S13899">
            <v>100</v>
          </cell>
          <cell r="U13899" t="str">
            <v>11/2018</v>
          </cell>
        </row>
        <row r="13900">
          <cell r="E13900" t="str">
            <v>200065</v>
          </cell>
          <cell r="S13900">
            <v>800</v>
          </cell>
          <cell r="U13900" t="str">
            <v>12/2018</v>
          </cell>
        </row>
        <row r="13901">
          <cell r="E13901" t="str">
            <v>200065</v>
          </cell>
          <cell r="S13901">
            <v>4000</v>
          </cell>
          <cell r="U13901" t="str">
            <v>12/2018</v>
          </cell>
        </row>
        <row r="13902">
          <cell r="E13902" t="str">
            <v>200065</v>
          </cell>
          <cell r="S13902">
            <v>1000</v>
          </cell>
          <cell r="U13902" t="str">
            <v>11/2019</v>
          </cell>
        </row>
        <row r="13903">
          <cell r="E13903" t="str">
            <v>200065</v>
          </cell>
          <cell r="S13903">
            <v>1000</v>
          </cell>
          <cell r="U13903" t="str">
            <v>12/2018</v>
          </cell>
        </row>
        <row r="13904">
          <cell r="E13904" t="str">
            <v>200065</v>
          </cell>
          <cell r="S13904">
            <v>200</v>
          </cell>
          <cell r="U13904" t="str">
            <v>12/2018</v>
          </cell>
        </row>
        <row r="13905">
          <cell r="E13905" t="str">
            <v>200065</v>
          </cell>
          <cell r="S13905">
            <v>10000</v>
          </cell>
          <cell r="U13905" t="str">
            <v>1/2019</v>
          </cell>
        </row>
        <row r="13906">
          <cell r="E13906" t="str">
            <v>200065</v>
          </cell>
          <cell r="S13906">
            <v>750</v>
          </cell>
          <cell r="U13906" t="str">
            <v>12/2019</v>
          </cell>
        </row>
        <row r="13907">
          <cell r="E13907" t="str">
            <v>200065</v>
          </cell>
          <cell r="S13907">
            <v>2000</v>
          </cell>
          <cell r="U13907" t="str">
            <v>11/2019</v>
          </cell>
        </row>
        <row r="13908">
          <cell r="E13908" t="str">
            <v>200065</v>
          </cell>
          <cell r="S13908">
            <v>400</v>
          </cell>
          <cell r="U13908" t="str">
            <v>11/2019</v>
          </cell>
        </row>
        <row r="13909">
          <cell r="E13909" t="str">
            <v>200065</v>
          </cell>
          <cell r="S13909">
            <v>12000</v>
          </cell>
          <cell r="U13909" t="str">
            <v>12/2019</v>
          </cell>
        </row>
        <row r="13910">
          <cell r="E13910" t="str">
            <v>200065</v>
          </cell>
          <cell r="S13910">
            <v>500</v>
          </cell>
          <cell r="U13910" t="str">
            <v>11/2019</v>
          </cell>
        </row>
        <row r="13911">
          <cell r="E13911" t="str">
            <v>200065</v>
          </cell>
          <cell r="S13911">
            <v>4500</v>
          </cell>
          <cell r="U13911" t="str">
            <v>11/2019</v>
          </cell>
        </row>
        <row r="13912">
          <cell r="E13912" t="str">
            <v>200065</v>
          </cell>
          <cell r="S13912">
            <v>800</v>
          </cell>
          <cell r="U13912" t="str">
            <v>11/2019</v>
          </cell>
        </row>
        <row r="13913">
          <cell r="E13913" t="str">
            <v>200065</v>
          </cell>
          <cell r="S13913">
            <v>100</v>
          </cell>
          <cell r="U13913" t="str">
            <v>11/2019</v>
          </cell>
        </row>
        <row r="13914">
          <cell r="E13914" t="str">
            <v>200065</v>
          </cell>
          <cell r="S13914">
            <v>500</v>
          </cell>
          <cell r="U13914" t="str">
            <v>11/2019</v>
          </cell>
        </row>
        <row r="13915">
          <cell r="E13915" t="str">
            <v>200065</v>
          </cell>
          <cell r="S13915">
            <v>200</v>
          </cell>
          <cell r="U13915" t="str">
            <v>11/2019</v>
          </cell>
        </row>
        <row r="13916">
          <cell r="E13916" t="str">
            <v>200065</v>
          </cell>
          <cell r="S13916">
            <v>4000</v>
          </cell>
          <cell r="U13916" t="str">
            <v>11/2019</v>
          </cell>
        </row>
        <row r="13917">
          <cell r="E13917" t="str">
            <v>200065</v>
          </cell>
          <cell r="S13917">
            <v>16000</v>
          </cell>
          <cell r="U13917" t="str">
            <v>11/2019</v>
          </cell>
        </row>
        <row r="13918">
          <cell r="E13918" t="str">
            <v>200065</v>
          </cell>
          <cell r="S13918">
            <v>4000</v>
          </cell>
          <cell r="U13918" t="str">
            <v>11/2019</v>
          </cell>
        </row>
        <row r="13919">
          <cell r="E13919" t="str">
            <v>200065</v>
          </cell>
          <cell r="S13919">
            <v>1050</v>
          </cell>
          <cell r="U13919" t="str">
            <v>11/2019</v>
          </cell>
        </row>
        <row r="13920">
          <cell r="E13920" t="str">
            <v>200065</v>
          </cell>
          <cell r="S13920">
            <v>3000</v>
          </cell>
          <cell r="U13920" t="str">
            <v>1/2019</v>
          </cell>
        </row>
        <row r="13921">
          <cell r="E13921" t="str">
            <v>200065</v>
          </cell>
          <cell r="S13921">
            <v>4000</v>
          </cell>
          <cell r="U13921" t="str">
            <v>11/2019</v>
          </cell>
        </row>
        <row r="13922">
          <cell r="E13922" t="str">
            <v>200065</v>
          </cell>
          <cell r="S13922">
            <v>4000</v>
          </cell>
          <cell r="U13922" t="str">
            <v>11/2019</v>
          </cell>
        </row>
        <row r="13923">
          <cell r="E13923" t="str">
            <v>200065</v>
          </cell>
          <cell r="S13923">
            <v>4000</v>
          </cell>
          <cell r="U13923" t="str">
            <v>12/2019</v>
          </cell>
        </row>
        <row r="13924">
          <cell r="E13924" t="str">
            <v>200065</v>
          </cell>
          <cell r="S13924">
            <v>16000</v>
          </cell>
          <cell r="U13924" t="str">
            <v>12/2019</v>
          </cell>
        </row>
        <row r="13925">
          <cell r="E13925" t="str">
            <v>200065</v>
          </cell>
          <cell r="S13925">
            <v>4000</v>
          </cell>
          <cell r="U13925" t="str">
            <v>12/2019</v>
          </cell>
        </row>
        <row r="13926">
          <cell r="E13926" t="str">
            <v>200065</v>
          </cell>
          <cell r="S13926">
            <v>300</v>
          </cell>
          <cell r="U13926" t="str">
            <v>12/2019</v>
          </cell>
        </row>
        <row r="13927">
          <cell r="E13927" t="str">
            <v>200065</v>
          </cell>
          <cell r="S13927">
            <v>12000</v>
          </cell>
          <cell r="U13927" t="str">
            <v>12/2019</v>
          </cell>
        </row>
        <row r="13928">
          <cell r="E13928" t="str">
            <v>200065</v>
          </cell>
          <cell r="S13928">
            <v>100</v>
          </cell>
          <cell r="U13928" t="str">
            <v>12/2019</v>
          </cell>
        </row>
        <row r="13929">
          <cell r="E13929" t="str">
            <v>200065</v>
          </cell>
          <cell r="S13929">
            <v>3200</v>
          </cell>
          <cell r="U13929" t="str">
            <v>12/2019</v>
          </cell>
        </row>
        <row r="13930">
          <cell r="E13930" t="str">
            <v>200065</v>
          </cell>
          <cell r="S13930">
            <v>3341</v>
          </cell>
          <cell r="U13930" t="str">
            <v>12/2019</v>
          </cell>
        </row>
        <row r="13931">
          <cell r="E13931" t="str">
            <v>200065</v>
          </cell>
          <cell r="S13931">
            <v>300</v>
          </cell>
          <cell r="U13931" t="str">
            <v>12/2019</v>
          </cell>
        </row>
        <row r="13932">
          <cell r="E13932" t="str">
            <v>200065</v>
          </cell>
          <cell r="S13932">
            <v>600</v>
          </cell>
          <cell r="U13932" t="str">
            <v>12/2019</v>
          </cell>
        </row>
        <row r="13933">
          <cell r="E13933" t="str">
            <v>200065</v>
          </cell>
          <cell r="S13933">
            <v>200</v>
          </cell>
          <cell r="U13933" t="str">
            <v>12/2019</v>
          </cell>
        </row>
        <row r="13934">
          <cell r="E13934" t="str">
            <v>200065</v>
          </cell>
          <cell r="S13934">
            <v>900</v>
          </cell>
          <cell r="U13934" t="str">
            <v>12/2019</v>
          </cell>
        </row>
        <row r="13935">
          <cell r="E13935" t="str">
            <v>200065</v>
          </cell>
          <cell r="S13935">
            <v>900</v>
          </cell>
          <cell r="U13935" t="str">
            <v>12/2019</v>
          </cell>
        </row>
        <row r="13936">
          <cell r="E13936" t="str">
            <v>200065</v>
          </cell>
          <cell r="S13936">
            <v>700</v>
          </cell>
          <cell r="U13936" t="str">
            <v>12/2019</v>
          </cell>
        </row>
        <row r="13937">
          <cell r="E13937" t="str">
            <v>200065</v>
          </cell>
          <cell r="S13937">
            <v>500</v>
          </cell>
          <cell r="U13937" t="str">
            <v>11/2019</v>
          </cell>
        </row>
        <row r="13938">
          <cell r="E13938" t="str">
            <v>200065</v>
          </cell>
          <cell r="S13938">
            <v>3200</v>
          </cell>
          <cell r="U13938" t="str">
            <v>11/2019</v>
          </cell>
        </row>
        <row r="13939">
          <cell r="E13939" t="str">
            <v>200065</v>
          </cell>
          <cell r="S13939">
            <v>400</v>
          </cell>
          <cell r="U13939" t="str">
            <v>11/2019</v>
          </cell>
        </row>
        <row r="13940">
          <cell r="E13940" t="str">
            <v>200065</v>
          </cell>
          <cell r="S13940">
            <v>400</v>
          </cell>
          <cell r="U13940" t="str">
            <v>11/2019</v>
          </cell>
        </row>
        <row r="13941">
          <cell r="E13941" t="str">
            <v>200065</v>
          </cell>
          <cell r="S13941">
            <v>100</v>
          </cell>
          <cell r="U13941" t="str">
            <v>11/2019</v>
          </cell>
        </row>
        <row r="13942">
          <cell r="E13942" t="str">
            <v>200065</v>
          </cell>
          <cell r="S13942">
            <v>1000</v>
          </cell>
          <cell r="U13942" t="str">
            <v>11/2019</v>
          </cell>
        </row>
        <row r="13943">
          <cell r="E13943" t="str">
            <v>200065</v>
          </cell>
          <cell r="S13943">
            <v>500</v>
          </cell>
          <cell r="U13943" t="str">
            <v>11/2019</v>
          </cell>
        </row>
        <row r="13944">
          <cell r="E13944" t="str">
            <v>200065</v>
          </cell>
          <cell r="S13944">
            <v>300</v>
          </cell>
          <cell r="U13944" t="str">
            <v>12/2019</v>
          </cell>
        </row>
        <row r="13945">
          <cell r="E13945" t="str">
            <v>200065</v>
          </cell>
          <cell r="S13945">
            <v>200</v>
          </cell>
          <cell r="U13945" t="str">
            <v>12/2019</v>
          </cell>
        </row>
        <row r="13946">
          <cell r="E13946" t="str">
            <v>200065</v>
          </cell>
          <cell r="S13946">
            <v>4000</v>
          </cell>
          <cell r="U13946" t="str">
            <v>11/2019</v>
          </cell>
        </row>
        <row r="13947">
          <cell r="E13947" t="str">
            <v>200065</v>
          </cell>
          <cell r="S13947">
            <v>600</v>
          </cell>
          <cell r="U13947" t="str">
            <v>12/2019</v>
          </cell>
        </row>
        <row r="13948">
          <cell r="E13948" t="str">
            <v>200065</v>
          </cell>
          <cell r="S13948">
            <v>2500</v>
          </cell>
          <cell r="U13948" t="str">
            <v>12/2019</v>
          </cell>
        </row>
        <row r="13949">
          <cell r="E13949" t="str">
            <v>200065</v>
          </cell>
          <cell r="S13949">
            <v>1200</v>
          </cell>
          <cell r="U13949" t="str">
            <v>12/2019</v>
          </cell>
        </row>
        <row r="13950">
          <cell r="E13950" t="str">
            <v>200065</v>
          </cell>
          <cell r="S13950">
            <v>500</v>
          </cell>
          <cell r="U13950" t="str">
            <v>12/2019</v>
          </cell>
        </row>
        <row r="13951">
          <cell r="E13951" t="str">
            <v>200065</v>
          </cell>
          <cell r="S13951">
            <v>300</v>
          </cell>
          <cell r="U13951" t="str">
            <v>12/2019</v>
          </cell>
        </row>
        <row r="13952">
          <cell r="E13952" t="str">
            <v>200065</v>
          </cell>
          <cell r="S13952">
            <v>200</v>
          </cell>
          <cell r="U13952" t="str">
            <v>12/2019</v>
          </cell>
        </row>
        <row r="13953">
          <cell r="E13953" t="str">
            <v>200065</v>
          </cell>
          <cell r="S13953">
            <v>100</v>
          </cell>
          <cell r="U13953" t="str">
            <v>12/2019</v>
          </cell>
        </row>
        <row r="13954">
          <cell r="E13954" t="str">
            <v>200065</v>
          </cell>
          <cell r="S13954">
            <v>1000</v>
          </cell>
          <cell r="U13954" t="str">
            <v>12/2019</v>
          </cell>
        </row>
        <row r="13955">
          <cell r="E13955" t="str">
            <v>200065</v>
          </cell>
          <cell r="S13955">
            <v>625</v>
          </cell>
          <cell r="U13955" t="str">
            <v>12/2019</v>
          </cell>
        </row>
        <row r="13956">
          <cell r="E13956" t="str">
            <v>200065</v>
          </cell>
          <cell r="S13956">
            <v>704</v>
          </cell>
          <cell r="U13956" t="str">
            <v>12/2019</v>
          </cell>
        </row>
        <row r="13957">
          <cell r="E13957" t="str">
            <v>200065</v>
          </cell>
          <cell r="S13957">
            <v>400</v>
          </cell>
          <cell r="U13957" t="str">
            <v>12/2019</v>
          </cell>
        </row>
        <row r="13958">
          <cell r="E13958" t="str">
            <v>200065</v>
          </cell>
          <cell r="S13958">
            <v>419</v>
          </cell>
          <cell r="U13958" t="str">
            <v>12/2019</v>
          </cell>
        </row>
        <row r="13959">
          <cell r="E13959" t="str">
            <v>200065</v>
          </cell>
          <cell r="S13959">
            <v>5000</v>
          </cell>
          <cell r="U13959" t="str">
            <v>12/2019</v>
          </cell>
        </row>
        <row r="13960">
          <cell r="E13960" t="str">
            <v>200065</v>
          </cell>
          <cell r="S13960">
            <v>200</v>
          </cell>
          <cell r="U13960" t="str">
            <v>12/2019</v>
          </cell>
        </row>
        <row r="13961">
          <cell r="E13961" t="str">
            <v>200065</v>
          </cell>
          <cell r="S13961">
            <v>100</v>
          </cell>
          <cell r="U13961" t="str">
            <v>12/2019</v>
          </cell>
        </row>
        <row r="13962">
          <cell r="E13962" t="str">
            <v>200065</v>
          </cell>
          <cell r="S13962">
            <v>300</v>
          </cell>
          <cell r="U13962" t="str">
            <v>12/2019</v>
          </cell>
        </row>
        <row r="13963">
          <cell r="E13963" t="str">
            <v>200065</v>
          </cell>
          <cell r="S13963">
            <v>500</v>
          </cell>
          <cell r="U13963" t="str">
            <v>12/2019</v>
          </cell>
        </row>
        <row r="13964">
          <cell r="E13964" t="str">
            <v>200065</v>
          </cell>
          <cell r="S13964">
            <v>100</v>
          </cell>
          <cell r="U13964" t="str">
            <v>12/2019</v>
          </cell>
        </row>
        <row r="13965">
          <cell r="E13965" t="str">
            <v>200065</v>
          </cell>
          <cell r="S13965">
            <v>4000</v>
          </cell>
          <cell r="U13965" t="str">
            <v>12/2019</v>
          </cell>
        </row>
        <row r="13966">
          <cell r="E13966" t="str">
            <v>200065</v>
          </cell>
          <cell r="S13966">
            <v>550</v>
          </cell>
          <cell r="U13966" t="str">
            <v>12/2019</v>
          </cell>
        </row>
        <row r="13967">
          <cell r="E13967" t="str">
            <v>200065</v>
          </cell>
          <cell r="S13967">
            <v>4000</v>
          </cell>
          <cell r="U13967" t="str">
            <v>1/2020</v>
          </cell>
        </row>
        <row r="13968">
          <cell r="E13968" t="str">
            <v>200065</v>
          </cell>
          <cell r="S13968">
            <v>12000</v>
          </cell>
          <cell r="U13968" t="str">
            <v>12/2019</v>
          </cell>
        </row>
        <row r="13969">
          <cell r="E13969" t="str">
            <v>200065</v>
          </cell>
          <cell r="S13969">
            <v>1000</v>
          </cell>
          <cell r="U13969" t="str">
            <v>12/2019</v>
          </cell>
        </row>
        <row r="13970">
          <cell r="E13970" t="str">
            <v>200065</v>
          </cell>
          <cell r="S13970">
            <v>600</v>
          </cell>
          <cell r="U13970" t="str">
            <v>12/2019</v>
          </cell>
        </row>
        <row r="13971">
          <cell r="E13971" t="str">
            <v>200065</v>
          </cell>
          <cell r="S13971">
            <v>3000</v>
          </cell>
          <cell r="U13971" t="str">
            <v>1/2020</v>
          </cell>
        </row>
        <row r="13972">
          <cell r="E13972" t="str">
            <v>200065</v>
          </cell>
          <cell r="S13972">
            <v>16000</v>
          </cell>
          <cell r="U13972" t="str">
            <v>1/2020</v>
          </cell>
        </row>
        <row r="13973">
          <cell r="E13973" t="str">
            <v>200065</v>
          </cell>
          <cell r="S13973">
            <v>1000</v>
          </cell>
          <cell r="U13973" t="str">
            <v>1/2020</v>
          </cell>
        </row>
        <row r="13974">
          <cell r="E13974" t="str">
            <v>200065</v>
          </cell>
          <cell r="S13974">
            <v>4000</v>
          </cell>
          <cell r="U13974" t="str">
            <v>1/2020</v>
          </cell>
        </row>
        <row r="13975">
          <cell r="E13975" t="str">
            <v>200065</v>
          </cell>
          <cell r="S13975">
            <v>500</v>
          </cell>
          <cell r="U13975" t="str">
            <v>1/2020</v>
          </cell>
        </row>
        <row r="13976">
          <cell r="E13976" t="str">
            <v>200065</v>
          </cell>
          <cell r="S13976">
            <v>1000</v>
          </cell>
          <cell r="U13976" t="str">
            <v>1/2020</v>
          </cell>
        </row>
        <row r="13977">
          <cell r="E13977" t="str">
            <v>200065</v>
          </cell>
          <cell r="S13977">
            <v>16000</v>
          </cell>
          <cell r="U13977" t="str">
            <v>1/2020</v>
          </cell>
        </row>
        <row r="13978">
          <cell r="E13978" t="str">
            <v>200065</v>
          </cell>
          <cell r="S13978">
            <v>2000</v>
          </cell>
          <cell r="U13978" t="str">
            <v>1/2020</v>
          </cell>
        </row>
        <row r="13979">
          <cell r="E13979" t="str">
            <v>200065</v>
          </cell>
          <cell r="S13979">
            <v>4000</v>
          </cell>
          <cell r="U13979" t="str">
            <v>1/2020</v>
          </cell>
        </row>
        <row r="13980">
          <cell r="E13980" t="str">
            <v>200065</v>
          </cell>
          <cell r="S13980">
            <v>4000</v>
          </cell>
          <cell r="U13980" t="str">
            <v>1/2020</v>
          </cell>
        </row>
        <row r="13981">
          <cell r="E13981" t="str">
            <v>200065</v>
          </cell>
          <cell r="S13981">
            <v>4000</v>
          </cell>
          <cell r="U13981" t="str">
            <v>1/2020</v>
          </cell>
        </row>
        <row r="13982">
          <cell r="E13982" t="str">
            <v>200065</v>
          </cell>
          <cell r="S13982">
            <v>3000</v>
          </cell>
          <cell r="U13982" t="str">
            <v>12/2019</v>
          </cell>
        </row>
        <row r="13983">
          <cell r="E13983" t="str">
            <v>200065</v>
          </cell>
          <cell r="S13983">
            <v>100</v>
          </cell>
          <cell r="U13983" t="str">
            <v>12/2019</v>
          </cell>
        </row>
        <row r="13984">
          <cell r="E13984" t="str">
            <v>200065</v>
          </cell>
          <cell r="S13984">
            <v>5400</v>
          </cell>
          <cell r="U13984" t="str">
            <v>1/2020</v>
          </cell>
        </row>
        <row r="13985">
          <cell r="E13985" t="str">
            <v>200065</v>
          </cell>
          <cell r="S13985">
            <v>16000</v>
          </cell>
          <cell r="U13985" t="str">
            <v>1/2020</v>
          </cell>
        </row>
        <row r="13986">
          <cell r="E13986" t="str">
            <v>200065</v>
          </cell>
          <cell r="S13986">
            <v>4000</v>
          </cell>
          <cell r="U13986" t="str">
            <v>1/2020</v>
          </cell>
        </row>
        <row r="13987">
          <cell r="E13987" t="str">
            <v>200065</v>
          </cell>
          <cell r="S13987">
            <v>200</v>
          </cell>
          <cell r="U13987" t="str">
            <v>12/2019</v>
          </cell>
        </row>
        <row r="13988">
          <cell r="E13988" t="str">
            <v>200065</v>
          </cell>
          <cell r="S13988">
            <v>10000</v>
          </cell>
          <cell r="U13988" t="str">
            <v>1/2020</v>
          </cell>
        </row>
        <row r="13989">
          <cell r="E13989" t="str">
            <v>200065</v>
          </cell>
          <cell r="S13989">
            <v>500</v>
          </cell>
          <cell r="U13989" t="str">
            <v>1/2020</v>
          </cell>
        </row>
        <row r="13990">
          <cell r="E13990" t="str">
            <v>200065</v>
          </cell>
          <cell r="S13990">
            <v>100</v>
          </cell>
          <cell r="U13990" t="str">
            <v>1/2020</v>
          </cell>
        </row>
        <row r="13991">
          <cell r="E13991" t="str">
            <v>200065</v>
          </cell>
          <cell r="S13991">
            <v>100</v>
          </cell>
          <cell r="U13991" t="str">
            <v>1/2020</v>
          </cell>
        </row>
        <row r="13992">
          <cell r="E13992" t="str">
            <v>200065</v>
          </cell>
          <cell r="S13992">
            <v>400</v>
          </cell>
          <cell r="U13992" t="str">
            <v>1/2020</v>
          </cell>
        </row>
        <row r="13993">
          <cell r="E13993" t="str">
            <v>200065</v>
          </cell>
          <cell r="S13993">
            <v>1000</v>
          </cell>
          <cell r="U13993" t="str">
            <v>1/2020</v>
          </cell>
        </row>
        <row r="13994">
          <cell r="E13994" t="str">
            <v>200065</v>
          </cell>
          <cell r="S13994">
            <v>4000</v>
          </cell>
          <cell r="U13994" t="str">
            <v>1/2020</v>
          </cell>
        </row>
        <row r="13995">
          <cell r="E13995" t="str">
            <v>200065</v>
          </cell>
          <cell r="S13995">
            <v>500</v>
          </cell>
          <cell r="U13995" t="str">
            <v>12/2019</v>
          </cell>
        </row>
        <row r="13996">
          <cell r="E13996" t="str">
            <v>200065</v>
          </cell>
          <cell r="S13996">
            <v>1700</v>
          </cell>
          <cell r="U13996" t="str">
            <v>12/2019</v>
          </cell>
        </row>
        <row r="13997">
          <cell r="E13997" t="str">
            <v>200065</v>
          </cell>
          <cell r="S13997">
            <v>250</v>
          </cell>
          <cell r="U13997" t="str">
            <v>1/2020</v>
          </cell>
        </row>
        <row r="13998">
          <cell r="E13998" t="str">
            <v>200065</v>
          </cell>
          <cell r="S13998">
            <v>250</v>
          </cell>
          <cell r="U13998" t="str">
            <v>1/2020</v>
          </cell>
        </row>
        <row r="13999">
          <cell r="E13999" t="str">
            <v>200065</v>
          </cell>
          <cell r="S13999">
            <v>1477</v>
          </cell>
          <cell r="U13999" t="str">
            <v>12/2019</v>
          </cell>
        </row>
        <row r="14000">
          <cell r="E14000" t="str">
            <v>200065</v>
          </cell>
          <cell r="S14000">
            <v>1000</v>
          </cell>
          <cell r="U14000" t="str">
            <v>12/2019</v>
          </cell>
        </row>
        <row r="14001">
          <cell r="E14001" t="str">
            <v>200065</v>
          </cell>
          <cell r="S14001">
            <v>10000</v>
          </cell>
          <cell r="U14001" t="str">
            <v>12/2019</v>
          </cell>
        </row>
        <row r="14002">
          <cell r="E14002" t="str">
            <v>200065</v>
          </cell>
          <cell r="S14002">
            <v>500</v>
          </cell>
          <cell r="U14002" t="str">
            <v>1/2020</v>
          </cell>
        </row>
        <row r="14003">
          <cell r="E14003" t="str">
            <v>200065</v>
          </cell>
          <cell r="S14003">
            <v>4000</v>
          </cell>
          <cell r="U14003" t="str">
            <v>12/2019</v>
          </cell>
        </row>
        <row r="14004">
          <cell r="E14004" t="str">
            <v>200065</v>
          </cell>
          <cell r="S14004">
            <v>1000</v>
          </cell>
          <cell r="U14004" t="str">
            <v>1/2020</v>
          </cell>
        </row>
        <row r="14005">
          <cell r="E14005" t="str">
            <v>200065</v>
          </cell>
          <cell r="S14005">
            <v>750</v>
          </cell>
          <cell r="U14005" t="str">
            <v>1/2020</v>
          </cell>
        </row>
        <row r="14006">
          <cell r="E14006" t="str">
            <v>200065</v>
          </cell>
          <cell r="S14006">
            <v>400</v>
          </cell>
          <cell r="U14006" t="str">
            <v>1/2020</v>
          </cell>
        </row>
        <row r="14007">
          <cell r="E14007" t="str">
            <v>200065</v>
          </cell>
          <cell r="S14007">
            <v>200</v>
          </cell>
          <cell r="U14007" t="str">
            <v>1/2020</v>
          </cell>
        </row>
        <row r="14008">
          <cell r="E14008" t="str">
            <v>200065</v>
          </cell>
          <cell r="S14008">
            <v>1800</v>
          </cell>
          <cell r="U14008" t="str">
            <v>1/2020</v>
          </cell>
        </row>
        <row r="14009">
          <cell r="E14009" t="str">
            <v>200065</v>
          </cell>
          <cell r="S14009">
            <v>250</v>
          </cell>
          <cell r="U14009" t="str">
            <v>1/2020</v>
          </cell>
        </row>
        <row r="14010">
          <cell r="E14010" t="str">
            <v>200065</v>
          </cell>
          <cell r="S14010">
            <v>1000</v>
          </cell>
          <cell r="U14010" t="str">
            <v>1/2020</v>
          </cell>
        </row>
        <row r="14011">
          <cell r="E14011" t="str">
            <v>200065</v>
          </cell>
          <cell r="S14011">
            <v>600</v>
          </cell>
          <cell r="U14011" t="str">
            <v>1/2020</v>
          </cell>
        </row>
        <row r="14012">
          <cell r="E14012" t="str">
            <v>200065</v>
          </cell>
          <cell r="S14012">
            <v>8000</v>
          </cell>
          <cell r="U14012" t="str">
            <v>1/2019</v>
          </cell>
        </row>
        <row r="14013">
          <cell r="E14013" t="str">
            <v>200065</v>
          </cell>
          <cell r="S14013">
            <v>600</v>
          </cell>
          <cell r="U14013" t="str">
            <v>1/2019</v>
          </cell>
        </row>
        <row r="14014">
          <cell r="E14014" t="str">
            <v>200065</v>
          </cell>
          <cell r="S14014">
            <v>4000</v>
          </cell>
          <cell r="U14014" t="str">
            <v>2/2019</v>
          </cell>
        </row>
        <row r="14015">
          <cell r="E14015" t="str">
            <v>200065</v>
          </cell>
          <cell r="S14015">
            <v>2000</v>
          </cell>
          <cell r="U14015" t="str">
            <v>1/2019</v>
          </cell>
        </row>
        <row r="14016">
          <cell r="E14016" t="str">
            <v>200065</v>
          </cell>
          <cell r="S14016">
            <v>2000</v>
          </cell>
          <cell r="U14016" t="str">
            <v>1/2019</v>
          </cell>
        </row>
        <row r="14017">
          <cell r="E14017" t="str">
            <v>200065</v>
          </cell>
          <cell r="S14017">
            <v>10000</v>
          </cell>
          <cell r="U14017" t="str">
            <v>2/2019</v>
          </cell>
        </row>
        <row r="14018">
          <cell r="E14018" t="str">
            <v>200065</v>
          </cell>
          <cell r="S14018">
            <v>500</v>
          </cell>
          <cell r="U14018" t="str">
            <v>2/2019</v>
          </cell>
        </row>
        <row r="14019">
          <cell r="E14019" t="str">
            <v>200065</v>
          </cell>
          <cell r="S14019">
            <v>200</v>
          </cell>
          <cell r="U14019" t="str">
            <v>2/2019</v>
          </cell>
        </row>
        <row r="14020">
          <cell r="E14020" t="str">
            <v>200065</v>
          </cell>
          <cell r="S14020">
            <v>8000</v>
          </cell>
          <cell r="U14020" t="str">
            <v>3/2019</v>
          </cell>
        </row>
        <row r="14021">
          <cell r="E14021" t="str">
            <v>200065</v>
          </cell>
          <cell r="S14021">
            <v>500</v>
          </cell>
          <cell r="U14021" t="str">
            <v>4/2019</v>
          </cell>
        </row>
        <row r="14022">
          <cell r="E14022" t="str">
            <v>200065</v>
          </cell>
          <cell r="S14022">
            <v>250</v>
          </cell>
          <cell r="U14022" t="str">
            <v>3/2019</v>
          </cell>
        </row>
        <row r="14023">
          <cell r="E14023" t="str">
            <v>200065</v>
          </cell>
          <cell r="S14023">
            <v>4000</v>
          </cell>
          <cell r="U14023" t="str">
            <v>4/2019</v>
          </cell>
        </row>
        <row r="14024">
          <cell r="E14024" t="str">
            <v>200065</v>
          </cell>
          <cell r="S14024">
            <v>100</v>
          </cell>
          <cell r="U14024" t="str">
            <v>5/2019</v>
          </cell>
        </row>
        <row r="14025">
          <cell r="E14025" t="str">
            <v>200065</v>
          </cell>
          <cell r="S14025">
            <v>75</v>
          </cell>
          <cell r="U14025" t="str">
            <v>4/2019</v>
          </cell>
        </row>
        <row r="14026">
          <cell r="E14026" t="str">
            <v>200065</v>
          </cell>
          <cell r="S14026">
            <v>100</v>
          </cell>
          <cell r="U14026" t="str">
            <v>5/2019</v>
          </cell>
        </row>
        <row r="14027">
          <cell r="E14027" t="str">
            <v>200065</v>
          </cell>
          <cell r="S14027">
            <v>12000</v>
          </cell>
          <cell r="U14027" t="str">
            <v>6/2019</v>
          </cell>
        </row>
        <row r="14028">
          <cell r="E14028" t="str">
            <v>200065</v>
          </cell>
          <cell r="S14028">
            <v>2000</v>
          </cell>
          <cell r="U14028" t="str">
            <v>6/2019</v>
          </cell>
        </row>
        <row r="14029">
          <cell r="E14029" t="str">
            <v>200065</v>
          </cell>
          <cell r="S14029">
            <v>8000</v>
          </cell>
          <cell r="U14029" t="str">
            <v>6/2019</v>
          </cell>
        </row>
        <row r="14030">
          <cell r="E14030" t="str">
            <v>200065</v>
          </cell>
          <cell r="S14030">
            <v>4000</v>
          </cell>
          <cell r="U14030" t="str">
            <v>6/2019</v>
          </cell>
        </row>
        <row r="14031">
          <cell r="E14031" t="str">
            <v>200065</v>
          </cell>
          <cell r="S14031">
            <v>1000</v>
          </cell>
          <cell r="U14031" t="str">
            <v>6/2019</v>
          </cell>
        </row>
        <row r="14032">
          <cell r="E14032" t="str">
            <v>200065</v>
          </cell>
          <cell r="S14032">
            <v>2000</v>
          </cell>
          <cell r="U14032" t="str">
            <v>6/2019</v>
          </cell>
        </row>
        <row r="14033">
          <cell r="E14033" t="str">
            <v>200065</v>
          </cell>
          <cell r="S14033">
            <v>625</v>
          </cell>
          <cell r="U14033" t="str">
            <v>7/2019</v>
          </cell>
        </row>
        <row r="14034">
          <cell r="E14034" t="str">
            <v>200065</v>
          </cell>
          <cell r="S14034">
            <v>100</v>
          </cell>
          <cell r="U14034" t="str">
            <v>7/2019</v>
          </cell>
        </row>
        <row r="14035">
          <cell r="E14035" t="str">
            <v>200065</v>
          </cell>
          <cell r="S14035">
            <v>900</v>
          </cell>
          <cell r="U14035" t="str">
            <v>7/2019</v>
          </cell>
        </row>
        <row r="14036">
          <cell r="E14036" t="str">
            <v>200065</v>
          </cell>
          <cell r="S14036">
            <v>1000</v>
          </cell>
          <cell r="U14036" t="str">
            <v>7/2019</v>
          </cell>
        </row>
        <row r="14037">
          <cell r="E14037" t="str">
            <v>200065</v>
          </cell>
          <cell r="S14037">
            <v>4000</v>
          </cell>
          <cell r="U14037" t="str">
            <v>7/2019</v>
          </cell>
        </row>
        <row r="14038">
          <cell r="E14038" t="str">
            <v>200065</v>
          </cell>
          <cell r="S14038">
            <v>4000</v>
          </cell>
          <cell r="U14038" t="str">
            <v>8/2019</v>
          </cell>
        </row>
        <row r="14039">
          <cell r="E14039" t="str">
            <v>200065</v>
          </cell>
          <cell r="S14039">
            <v>3000</v>
          </cell>
          <cell r="U14039" t="str">
            <v>7/2019</v>
          </cell>
        </row>
        <row r="14040">
          <cell r="E14040" t="str">
            <v>200065</v>
          </cell>
          <cell r="S14040">
            <v>1000</v>
          </cell>
          <cell r="U14040" t="str">
            <v>8/2019</v>
          </cell>
        </row>
        <row r="14041">
          <cell r="E14041" t="str">
            <v>200065</v>
          </cell>
          <cell r="S14041">
            <v>100</v>
          </cell>
          <cell r="U14041" t="str">
            <v>8/2019</v>
          </cell>
        </row>
        <row r="14042">
          <cell r="E14042" t="str">
            <v>200065</v>
          </cell>
          <cell r="S14042">
            <v>300</v>
          </cell>
          <cell r="U14042" t="str">
            <v>8/2019</v>
          </cell>
        </row>
        <row r="14043">
          <cell r="E14043" t="str">
            <v>200065</v>
          </cell>
          <cell r="S14043">
            <v>3000</v>
          </cell>
          <cell r="U14043" t="str">
            <v>8/2019</v>
          </cell>
        </row>
        <row r="14044">
          <cell r="E14044" t="str">
            <v>200065</v>
          </cell>
          <cell r="S14044">
            <v>200</v>
          </cell>
          <cell r="U14044" t="str">
            <v>9/2019</v>
          </cell>
        </row>
        <row r="14045">
          <cell r="E14045" t="str">
            <v>200065</v>
          </cell>
          <cell r="S14045">
            <v>100</v>
          </cell>
          <cell r="U14045" t="str">
            <v>9/2019</v>
          </cell>
        </row>
        <row r="14046">
          <cell r="E14046" t="str">
            <v>200065</v>
          </cell>
          <cell r="S14046">
            <v>1000</v>
          </cell>
          <cell r="U14046" t="str">
            <v>9/2019</v>
          </cell>
        </row>
        <row r="14047">
          <cell r="E14047" t="str">
            <v>200065</v>
          </cell>
          <cell r="S14047">
            <v>12000</v>
          </cell>
          <cell r="U14047" t="str">
            <v>9/2019</v>
          </cell>
        </row>
        <row r="14048">
          <cell r="E14048" t="str">
            <v>200065</v>
          </cell>
          <cell r="S14048">
            <v>16000</v>
          </cell>
          <cell r="U14048" t="str">
            <v>9/2019</v>
          </cell>
        </row>
        <row r="14049">
          <cell r="E14049" t="str">
            <v>200065</v>
          </cell>
          <cell r="S14049">
            <v>500</v>
          </cell>
          <cell r="U14049" t="str">
            <v>9/2019</v>
          </cell>
        </row>
        <row r="14050">
          <cell r="E14050" t="str">
            <v>200065</v>
          </cell>
          <cell r="S14050">
            <v>100</v>
          </cell>
          <cell r="U14050" t="str">
            <v>10/2019</v>
          </cell>
        </row>
        <row r="14051">
          <cell r="E14051" t="str">
            <v>200065</v>
          </cell>
          <cell r="S14051">
            <v>200</v>
          </cell>
          <cell r="U14051" t="str">
            <v>10/2019</v>
          </cell>
        </row>
        <row r="14052">
          <cell r="E14052" t="str">
            <v>200065</v>
          </cell>
          <cell r="S14052">
            <v>3000</v>
          </cell>
          <cell r="U14052" t="str">
            <v>10/2019</v>
          </cell>
        </row>
        <row r="14053">
          <cell r="E14053" t="str">
            <v>200065</v>
          </cell>
          <cell r="S14053">
            <v>2000</v>
          </cell>
          <cell r="U14053" t="str">
            <v>11/2019</v>
          </cell>
        </row>
        <row r="14054">
          <cell r="E14054" t="str">
            <v>200065</v>
          </cell>
          <cell r="S14054">
            <v>3000</v>
          </cell>
          <cell r="U14054" t="str">
            <v>10/2019</v>
          </cell>
        </row>
        <row r="14055">
          <cell r="E14055" t="str">
            <v>200065</v>
          </cell>
          <cell r="S14055">
            <v>5000</v>
          </cell>
          <cell r="U14055" t="str">
            <v>10/2019</v>
          </cell>
        </row>
        <row r="14056">
          <cell r="E14056" t="str">
            <v>200065</v>
          </cell>
          <cell r="S14056">
            <v>900</v>
          </cell>
          <cell r="U14056" t="str">
            <v>11/2019</v>
          </cell>
        </row>
        <row r="14057">
          <cell r="E14057" t="str">
            <v>200065</v>
          </cell>
          <cell r="S14057">
            <v>100</v>
          </cell>
          <cell r="U14057" t="str">
            <v>1/2020</v>
          </cell>
        </row>
        <row r="14058">
          <cell r="E14058" t="str">
            <v>200065</v>
          </cell>
          <cell r="S14058">
            <v>16000</v>
          </cell>
          <cell r="U14058" t="str">
            <v>1/2020</v>
          </cell>
        </row>
        <row r="14059">
          <cell r="E14059" t="str">
            <v>200065</v>
          </cell>
          <cell r="S14059">
            <v>3000</v>
          </cell>
          <cell r="U14059" t="str">
            <v>12/2019</v>
          </cell>
        </row>
        <row r="14060">
          <cell r="E14060" t="str">
            <v>200065</v>
          </cell>
          <cell r="S14060">
            <v>2000</v>
          </cell>
          <cell r="U14060" t="str">
            <v>2/2020</v>
          </cell>
        </row>
        <row r="14061">
          <cell r="E14061" t="str">
            <v>200065</v>
          </cell>
          <cell r="S14061">
            <v>1000</v>
          </cell>
          <cell r="U14061" t="str">
            <v>2/2020</v>
          </cell>
        </row>
        <row r="14062">
          <cell r="E14062" t="str">
            <v>200065</v>
          </cell>
          <cell r="S14062">
            <v>2000</v>
          </cell>
          <cell r="U14062" t="str">
            <v>1/2020</v>
          </cell>
        </row>
        <row r="14063">
          <cell r="E14063" t="str">
            <v>200065</v>
          </cell>
          <cell r="S14063">
            <v>250</v>
          </cell>
          <cell r="U14063" t="str">
            <v>1/2020</v>
          </cell>
        </row>
        <row r="14064">
          <cell r="E14064" t="str">
            <v>200065</v>
          </cell>
          <cell r="S14064">
            <v>200</v>
          </cell>
          <cell r="U14064" t="str">
            <v>1/2020</v>
          </cell>
        </row>
        <row r="14065">
          <cell r="E14065" t="str">
            <v>200065</v>
          </cell>
          <cell r="S14065">
            <v>439</v>
          </cell>
          <cell r="U14065" t="str">
            <v>1/2020</v>
          </cell>
        </row>
        <row r="14066">
          <cell r="E14066" t="str">
            <v>200065</v>
          </cell>
          <cell r="S14066">
            <v>4000</v>
          </cell>
          <cell r="U14066" t="str">
            <v>1/2020</v>
          </cell>
        </row>
        <row r="14067">
          <cell r="E14067" t="str">
            <v>200065</v>
          </cell>
          <cell r="S14067">
            <v>8000</v>
          </cell>
          <cell r="U14067" t="str">
            <v>1/2020</v>
          </cell>
        </row>
        <row r="14068">
          <cell r="E14068" t="str">
            <v>200065</v>
          </cell>
          <cell r="S14068">
            <v>4000</v>
          </cell>
          <cell r="U14068" t="str">
            <v>1/2020</v>
          </cell>
        </row>
        <row r="14069">
          <cell r="E14069" t="str">
            <v>200065</v>
          </cell>
          <cell r="S14069">
            <v>300</v>
          </cell>
          <cell r="U14069" t="str">
            <v>1/2020</v>
          </cell>
        </row>
        <row r="14070">
          <cell r="E14070" t="str">
            <v>200065</v>
          </cell>
          <cell r="S14070">
            <v>8500</v>
          </cell>
          <cell r="U14070" t="str">
            <v>1/2020</v>
          </cell>
        </row>
        <row r="14071">
          <cell r="E14071" t="str">
            <v>200065</v>
          </cell>
          <cell r="S14071">
            <v>500</v>
          </cell>
          <cell r="U14071" t="str">
            <v>1/2020</v>
          </cell>
        </row>
        <row r="14072">
          <cell r="E14072" t="str">
            <v>200065</v>
          </cell>
          <cell r="S14072">
            <v>300</v>
          </cell>
          <cell r="U14072" t="str">
            <v>1/2020</v>
          </cell>
        </row>
        <row r="14073">
          <cell r="E14073" t="str">
            <v>200065</v>
          </cell>
          <cell r="S14073">
            <v>3200</v>
          </cell>
          <cell r="U14073" t="str">
            <v>1/2020</v>
          </cell>
        </row>
        <row r="14074">
          <cell r="E14074" t="str">
            <v>200065</v>
          </cell>
          <cell r="S14074">
            <v>800</v>
          </cell>
          <cell r="U14074" t="str">
            <v>1/2020</v>
          </cell>
        </row>
        <row r="14075">
          <cell r="E14075" t="str">
            <v>200065</v>
          </cell>
          <cell r="S14075">
            <v>8000</v>
          </cell>
          <cell r="U14075" t="str">
            <v>2/2020</v>
          </cell>
        </row>
        <row r="14076">
          <cell r="E14076" t="str">
            <v>200065</v>
          </cell>
          <cell r="S14076">
            <v>8000</v>
          </cell>
          <cell r="U14076" t="str">
            <v>2/2020</v>
          </cell>
        </row>
        <row r="14077">
          <cell r="E14077" t="str">
            <v>200065</v>
          </cell>
          <cell r="S14077">
            <v>6000</v>
          </cell>
          <cell r="U14077" t="str">
            <v>2/2020</v>
          </cell>
        </row>
        <row r="14078">
          <cell r="E14078" t="str">
            <v>200065</v>
          </cell>
          <cell r="S14078">
            <v>1000</v>
          </cell>
          <cell r="U14078" t="str">
            <v>2/2020</v>
          </cell>
        </row>
        <row r="14079">
          <cell r="E14079" t="str">
            <v>200065</v>
          </cell>
          <cell r="S14079">
            <v>1000</v>
          </cell>
          <cell r="U14079" t="str">
            <v>1/2020</v>
          </cell>
        </row>
        <row r="14080">
          <cell r="E14080" t="str">
            <v>200065</v>
          </cell>
          <cell r="S14080">
            <v>300</v>
          </cell>
          <cell r="U14080" t="str">
            <v>2/2020</v>
          </cell>
        </row>
        <row r="14081">
          <cell r="E14081" t="str">
            <v>200065</v>
          </cell>
          <cell r="S14081">
            <v>8000</v>
          </cell>
          <cell r="U14081" t="str">
            <v>1/2020</v>
          </cell>
        </row>
        <row r="14082">
          <cell r="E14082" t="str">
            <v>200065</v>
          </cell>
          <cell r="S14082">
            <v>4000</v>
          </cell>
          <cell r="U14082" t="str">
            <v>1/2020</v>
          </cell>
        </row>
        <row r="14083">
          <cell r="E14083" t="str">
            <v>200065</v>
          </cell>
          <cell r="S14083">
            <v>1000</v>
          </cell>
          <cell r="U14083" t="str">
            <v>1/2020</v>
          </cell>
        </row>
        <row r="14084">
          <cell r="E14084" t="str">
            <v>200065</v>
          </cell>
          <cell r="S14084">
            <v>20000</v>
          </cell>
          <cell r="U14084" t="str">
            <v>2/2020</v>
          </cell>
        </row>
        <row r="14085">
          <cell r="E14085" t="str">
            <v>200065</v>
          </cell>
          <cell r="S14085">
            <v>500</v>
          </cell>
          <cell r="U14085" t="str">
            <v>1/2020</v>
          </cell>
        </row>
        <row r="14086">
          <cell r="E14086" t="str">
            <v>200065</v>
          </cell>
          <cell r="S14086">
            <v>200</v>
          </cell>
          <cell r="U14086" t="str">
            <v>1/2020</v>
          </cell>
        </row>
        <row r="14087">
          <cell r="E14087" t="str">
            <v>200065</v>
          </cell>
          <cell r="S14087">
            <v>900</v>
          </cell>
          <cell r="U14087" t="str">
            <v>1/2020</v>
          </cell>
        </row>
        <row r="14088">
          <cell r="E14088" t="str">
            <v>200065</v>
          </cell>
          <cell r="S14088">
            <v>4000</v>
          </cell>
          <cell r="U14088" t="str">
            <v>1/2020</v>
          </cell>
        </row>
        <row r="14089">
          <cell r="E14089" t="str">
            <v>200065</v>
          </cell>
          <cell r="S14089">
            <v>500</v>
          </cell>
          <cell r="U14089" t="str">
            <v>1/2020</v>
          </cell>
        </row>
        <row r="14090">
          <cell r="E14090" t="str">
            <v>200065</v>
          </cell>
          <cell r="S14090">
            <v>300</v>
          </cell>
          <cell r="U14090" t="str">
            <v>2/2020</v>
          </cell>
        </row>
        <row r="14091">
          <cell r="E14091" t="str">
            <v>200065</v>
          </cell>
          <cell r="S14091">
            <v>12000</v>
          </cell>
          <cell r="U14091" t="str">
            <v>1/2020</v>
          </cell>
        </row>
        <row r="14092">
          <cell r="E14092" t="str">
            <v>200065</v>
          </cell>
          <cell r="S14092">
            <v>1000</v>
          </cell>
          <cell r="U14092" t="str">
            <v>1/2020</v>
          </cell>
        </row>
        <row r="14093">
          <cell r="E14093" t="str">
            <v>200065</v>
          </cell>
          <cell r="S14093">
            <v>500</v>
          </cell>
          <cell r="U14093" t="str">
            <v>2/2020</v>
          </cell>
        </row>
        <row r="14094">
          <cell r="E14094" t="str">
            <v>200065</v>
          </cell>
          <cell r="S14094">
            <v>1000</v>
          </cell>
          <cell r="U14094" t="str">
            <v>1/2020</v>
          </cell>
        </row>
        <row r="14095">
          <cell r="E14095" t="str">
            <v>200065</v>
          </cell>
          <cell r="S14095">
            <v>100</v>
          </cell>
          <cell r="U14095" t="str">
            <v>1/2020</v>
          </cell>
        </row>
        <row r="14096">
          <cell r="E14096" t="str">
            <v>200065</v>
          </cell>
          <cell r="S14096">
            <v>1000</v>
          </cell>
          <cell r="U14096" t="str">
            <v>1/2020</v>
          </cell>
        </row>
        <row r="14097">
          <cell r="E14097" t="str">
            <v>200065</v>
          </cell>
          <cell r="S14097">
            <v>1000</v>
          </cell>
          <cell r="U14097" t="str">
            <v>2/2020</v>
          </cell>
        </row>
        <row r="14098">
          <cell r="E14098" t="str">
            <v>200065</v>
          </cell>
          <cell r="S14098">
            <v>300</v>
          </cell>
          <cell r="U14098" t="str">
            <v>1/2020</v>
          </cell>
        </row>
        <row r="14099">
          <cell r="E14099" t="str">
            <v>200065</v>
          </cell>
          <cell r="S14099">
            <v>100</v>
          </cell>
          <cell r="U14099" t="str">
            <v>1/2020</v>
          </cell>
        </row>
        <row r="14100">
          <cell r="E14100" t="str">
            <v>200065</v>
          </cell>
          <cell r="S14100">
            <v>4000</v>
          </cell>
          <cell r="U14100" t="str">
            <v>2/2020</v>
          </cell>
        </row>
        <row r="14101">
          <cell r="E14101" t="str">
            <v>200065</v>
          </cell>
          <cell r="S14101">
            <v>1600</v>
          </cell>
          <cell r="U14101" t="str">
            <v>1/2020</v>
          </cell>
        </row>
        <row r="14102">
          <cell r="E14102" t="str">
            <v>200065</v>
          </cell>
          <cell r="S14102">
            <v>3200</v>
          </cell>
          <cell r="U14102" t="str">
            <v>1/2020</v>
          </cell>
        </row>
        <row r="14103">
          <cell r="E14103" t="str">
            <v>200065</v>
          </cell>
          <cell r="S14103">
            <v>2000</v>
          </cell>
          <cell r="U14103" t="str">
            <v>2/2020</v>
          </cell>
        </row>
        <row r="14104">
          <cell r="E14104" t="str">
            <v>200065</v>
          </cell>
          <cell r="S14104">
            <v>4000</v>
          </cell>
          <cell r="U14104" t="str">
            <v>2/2020</v>
          </cell>
        </row>
        <row r="14105">
          <cell r="E14105" t="str">
            <v>200065</v>
          </cell>
          <cell r="S14105">
            <v>250</v>
          </cell>
          <cell r="U14105" t="str">
            <v>2/2020</v>
          </cell>
        </row>
        <row r="14106">
          <cell r="E14106" t="str">
            <v>200065</v>
          </cell>
          <cell r="S14106">
            <v>200</v>
          </cell>
          <cell r="U14106" t="str">
            <v>1/2020</v>
          </cell>
        </row>
        <row r="14107">
          <cell r="E14107" t="str">
            <v>200065</v>
          </cell>
          <cell r="S14107">
            <v>3000</v>
          </cell>
          <cell r="U14107" t="str">
            <v>2/2020</v>
          </cell>
        </row>
        <row r="14108">
          <cell r="E14108" t="str">
            <v>200065</v>
          </cell>
          <cell r="S14108">
            <v>3200</v>
          </cell>
          <cell r="U14108" t="str">
            <v>2/2020</v>
          </cell>
        </row>
        <row r="14109">
          <cell r="E14109" t="str">
            <v>200065</v>
          </cell>
          <cell r="S14109">
            <v>100</v>
          </cell>
          <cell r="U14109" t="str">
            <v>2/2020</v>
          </cell>
        </row>
        <row r="14110">
          <cell r="E14110" t="str">
            <v>200065</v>
          </cell>
          <cell r="S14110">
            <v>200</v>
          </cell>
          <cell r="U14110" t="str">
            <v>1/2020</v>
          </cell>
        </row>
        <row r="14111">
          <cell r="E14111" t="str">
            <v>200065</v>
          </cell>
          <cell r="S14111">
            <v>3200</v>
          </cell>
          <cell r="U14111" t="str">
            <v>2/2020</v>
          </cell>
        </row>
        <row r="14112">
          <cell r="E14112" t="str">
            <v>200065</v>
          </cell>
          <cell r="S14112">
            <v>4000</v>
          </cell>
          <cell r="U14112" t="str">
            <v>2/2020</v>
          </cell>
        </row>
        <row r="14113">
          <cell r="E14113" t="str">
            <v>200065</v>
          </cell>
          <cell r="S14113">
            <v>600</v>
          </cell>
          <cell r="U14113" t="str">
            <v>1/2020</v>
          </cell>
        </row>
        <row r="14114">
          <cell r="E14114" t="str">
            <v>200065</v>
          </cell>
          <cell r="S14114">
            <v>1000</v>
          </cell>
          <cell r="U14114" t="str">
            <v>1/2020</v>
          </cell>
        </row>
        <row r="14115">
          <cell r="E14115" t="str">
            <v>200065</v>
          </cell>
          <cell r="S14115">
            <v>300</v>
          </cell>
          <cell r="U14115" t="str">
            <v>2/2020</v>
          </cell>
        </row>
        <row r="14116">
          <cell r="E14116" t="str">
            <v>200065</v>
          </cell>
          <cell r="S14116">
            <v>500</v>
          </cell>
          <cell r="U14116" t="str">
            <v>1/2020</v>
          </cell>
        </row>
        <row r="14117">
          <cell r="E14117" t="str">
            <v>200065</v>
          </cell>
          <cell r="S14117">
            <v>200</v>
          </cell>
          <cell r="U14117" t="str">
            <v>1/2020</v>
          </cell>
        </row>
        <row r="14118">
          <cell r="E14118" t="str">
            <v>200065</v>
          </cell>
          <cell r="S14118">
            <v>200</v>
          </cell>
          <cell r="U14118" t="str">
            <v>1/2020</v>
          </cell>
        </row>
        <row r="14119">
          <cell r="E14119" t="str">
            <v>200065</v>
          </cell>
          <cell r="S14119">
            <v>2000</v>
          </cell>
          <cell r="U14119" t="str">
            <v>1/2020</v>
          </cell>
        </row>
        <row r="14120">
          <cell r="E14120" t="str">
            <v>200065</v>
          </cell>
          <cell r="S14120">
            <v>300</v>
          </cell>
          <cell r="U14120" t="str">
            <v>1/2020</v>
          </cell>
        </row>
        <row r="14121">
          <cell r="E14121" t="str">
            <v>200065</v>
          </cell>
          <cell r="S14121">
            <v>300</v>
          </cell>
          <cell r="U14121" t="str">
            <v>1/2020</v>
          </cell>
        </row>
        <row r="14122">
          <cell r="E14122" t="str">
            <v>200065</v>
          </cell>
          <cell r="S14122">
            <v>500</v>
          </cell>
          <cell r="U14122" t="str">
            <v>1/2020</v>
          </cell>
        </row>
        <row r="14123">
          <cell r="E14123" t="str">
            <v>200065</v>
          </cell>
          <cell r="S14123">
            <v>100</v>
          </cell>
          <cell r="U14123" t="str">
            <v>1/2020</v>
          </cell>
        </row>
        <row r="14124">
          <cell r="E14124" t="str">
            <v>200065</v>
          </cell>
          <cell r="S14124">
            <v>1000</v>
          </cell>
          <cell r="U14124" t="str">
            <v>1/2020</v>
          </cell>
        </row>
        <row r="14125">
          <cell r="E14125" t="str">
            <v>200065</v>
          </cell>
          <cell r="S14125">
            <v>2000</v>
          </cell>
          <cell r="U14125" t="str">
            <v>1/2020</v>
          </cell>
        </row>
        <row r="14126">
          <cell r="E14126" t="str">
            <v>200065</v>
          </cell>
          <cell r="S14126">
            <v>600</v>
          </cell>
          <cell r="U14126" t="str">
            <v>1/2020</v>
          </cell>
        </row>
        <row r="14127">
          <cell r="E14127" t="str">
            <v>200065</v>
          </cell>
          <cell r="S14127">
            <v>500</v>
          </cell>
          <cell r="U14127" t="str">
            <v>1/2020</v>
          </cell>
        </row>
        <row r="14128">
          <cell r="E14128" t="str">
            <v>200065</v>
          </cell>
          <cell r="S14128">
            <v>500</v>
          </cell>
          <cell r="U14128" t="str">
            <v>1/2020</v>
          </cell>
        </row>
        <row r="14129">
          <cell r="E14129" t="str">
            <v>200065</v>
          </cell>
          <cell r="S14129">
            <v>5500</v>
          </cell>
          <cell r="U14129" t="str">
            <v>2/2020</v>
          </cell>
        </row>
        <row r="14130">
          <cell r="E14130" t="str">
            <v>200065</v>
          </cell>
          <cell r="S14130">
            <v>16000</v>
          </cell>
          <cell r="U14130" t="str">
            <v>1/2020</v>
          </cell>
        </row>
        <row r="14131">
          <cell r="E14131" t="str">
            <v>200065</v>
          </cell>
          <cell r="S14131">
            <v>1000</v>
          </cell>
          <cell r="U14131" t="str">
            <v>1/2020</v>
          </cell>
        </row>
        <row r="14132">
          <cell r="E14132" t="str">
            <v>200065</v>
          </cell>
          <cell r="S14132">
            <v>500</v>
          </cell>
          <cell r="U14132" t="str">
            <v>1/2020</v>
          </cell>
        </row>
        <row r="14133">
          <cell r="E14133" t="str">
            <v>200065</v>
          </cell>
          <cell r="S14133">
            <v>400</v>
          </cell>
          <cell r="U14133" t="str">
            <v>1/2020</v>
          </cell>
        </row>
        <row r="14134">
          <cell r="E14134" t="str">
            <v>200065</v>
          </cell>
          <cell r="S14134">
            <v>250</v>
          </cell>
          <cell r="U14134" t="str">
            <v>1/2020</v>
          </cell>
        </row>
        <row r="14135">
          <cell r="E14135" t="str">
            <v>200065</v>
          </cell>
          <cell r="S14135">
            <v>200</v>
          </cell>
          <cell r="U14135" t="str">
            <v>1/2020</v>
          </cell>
        </row>
        <row r="14136">
          <cell r="E14136" t="str">
            <v>200065</v>
          </cell>
          <cell r="S14136">
            <v>250</v>
          </cell>
          <cell r="U14136" t="str">
            <v>2/2020</v>
          </cell>
        </row>
        <row r="14137">
          <cell r="E14137" t="str">
            <v>200065</v>
          </cell>
          <cell r="S14137">
            <v>10000</v>
          </cell>
          <cell r="U14137" t="str">
            <v>2/2020</v>
          </cell>
        </row>
        <row r="14138">
          <cell r="E14138" t="str">
            <v>200065</v>
          </cell>
          <cell r="S14138">
            <v>1000</v>
          </cell>
          <cell r="U14138" t="str">
            <v>2/2020</v>
          </cell>
        </row>
        <row r="14139">
          <cell r="E14139" t="str">
            <v>200065</v>
          </cell>
          <cell r="S14139">
            <v>600</v>
          </cell>
          <cell r="U14139" t="str">
            <v>2/2020</v>
          </cell>
        </row>
        <row r="14140">
          <cell r="E14140" t="str">
            <v>200065</v>
          </cell>
          <cell r="S14140">
            <v>9000</v>
          </cell>
          <cell r="U14140" t="str">
            <v>2/2020</v>
          </cell>
        </row>
        <row r="14141">
          <cell r="E14141" t="str">
            <v>200065</v>
          </cell>
          <cell r="S14141">
            <v>1000</v>
          </cell>
          <cell r="U14141" t="str">
            <v>2/2020</v>
          </cell>
        </row>
        <row r="14142">
          <cell r="E14142" t="str">
            <v>200065</v>
          </cell>
          <cell r="S14142">
            <v>10000</v>
          </cell>
          <cell r="U14142" t="str">
            <v>2/2020</v>
          </cell>
        </row>
        <row r="14143">
          <cell r="E14143" t="str">
            <v>200065</v>
          </cell>
          <cell r="S14143">
            <v>600</v>
          </cell>
          <cell r="U14143" t="str">
            <v>2/2020</v>
          </cell>
        </row>
        <row r="14144">
          <cell r="E14144" t="str">
            <v>200065</v>
          </cell>
          <cell r="S14144">
            <v>100</v>
          </cell>
          <cell r="U14144" t="str">
            <v>2/2020</v>
          </cell>
        </row>
        <row r="14145">
          <cell r="E14145" t="str">
            <v>200065</v>
          </cell>
          <cell r="S14145">
            <v>300</v>
          </cell>
          <cell r="U14145" t="str">
            <v>2/2020</v>
          </cell>
        </row>
        <row r="14146">
          <cell r="E14146" t="str">
            <v>200065</v>
          </cell>
          <cell r="S14146">
            <v>12000</v>
          </cell>
          <cell r="U14146" t="str">
            <v>3/2020</v>
          </cell>
        </row>
        <row r="14147">
          <cell r="E14147" t="str">
            <v>200065</v>
          </cell>
          <cell r="S14147">
            <v>4000</v>
          </cell>
          <cell r="U14147" t="str">
            <v>3/2020</v>
          </cell>
        </row>
        <row r="14148">
          <cell r="E14148" t="str">
            <v>200065</v>
          </cell>
          <cell r="S14148">
            <v>7000</v>
          </cell>
          <cell r="U14148" t="str">
            <v>3/2020</v>
          </cell>
        </row>
        <row r="14149">
          <cell r="E14149" t="str">
            <v>200065</v>
          </cell>
          <cell r="S14149">
            <v>2000</v>
          </cell>
          <cell r="U14149" t="str">
            <v>3/2020</v>
          </cell>
        </row>
        <row r="14150">
          <cell r="E14150" t="str">
            <v>200065</v>
          </cell>
          <cell r="S14150">
            <v>4000</v>
          </cell>
          <cell r="U14150" t="str">
            <v>3/2020</v>
          </cell>
        </row>
        <row r="14151">
          <cell r="E14151" t="str">
            <v>200065</v>
          </cell>
          <cell r="S14151">
            <v>2000</v>
          </cell>
          <cell r="U14151" t="str">
            <v>3/2020</v>
          </cell>
        </row>
        <row r="14152">
          <cell r="E14152" t="str">
            <v>200065</v>
          </cell>
          <cell r="S14152">
            <v>200</v>
          </cell>
          <cell r="U14152" t="str">
            <v>3/2020</v>
          </cell>
        </row>
        <row r="14153">
          <cell r="E14153" t="str">
            <v>200065</v>
          </cell>
          <cell r="S14153">
            <v>400</v>
          </cell>
          <cell r="U14153" t="str">
            <v>3/2020</v>
          </cell>
        </row>
        <row r="14154">
          <cell r="E14154" t="str">
            <v>200065</v>
          </cell>
          <cell r="S14154">
            <v>4000</v>
          </cell>
          <cell r="U14154" t="str">
            <v>3/2020</v>
          </cell>
        </row>
        <row r="14155">
          <cell r="E14155" t="str">
            <v>200065</v>
          </cell>
          <cell r="S14155">
            <v>4000</v>
          </cell>
          <cell r="U14155" t="str">
            <v>3/2020</v>
          </cell>
        </row>
        <row r="14156">
          <cell r="E14156" t="str">
            <v>200065</v>
          </cell>
          <cell r="S14156">
            <v>4000</v>
          </cell>
          <cell r="U14156" t="str">
            <v>3/2020</v>
          </cell>
        </row>
        <row r="14157">
          <cell r="E14157" t="str">
            <v>200065</v>
          </cell>
          <cell r="S14157">
            <v>4000</v>
          </cell>
          <cell r="U14157" t="str">
            <v>3/2020</v>
          </cell>
        </row>
        <row r="14158">
          <cell r="E14158" t="str">
            <v>200065</v>
          </cell>
          <cell r="S14158">
            <v>200</v>
          </cell>
          <cell r="U14158" t="str">
            <v>2/2020</v>
          </cell>
        </row>
        <row r="14159">
          <cell r="E14159" t="str">
            <v>200065</v>
          </cell>
          <cell r="S14159">
            <v>200</v>
          </cell>
          <cell r="U14159" t="str">
            <v>3/2020</v>
          </cell>
        </row>
        <row r="14160">
          <cell r="E14160" t="str">
            <v>200065</v>
          </cell>
          <cell r="S14160">
            <v>4000</v>
          </cell>
          <cell r="U14160" t="str">
            <v>3/2020</v>
          </cell>
        </row>
        <row r="14161">
          <cell r="E14161" t="str">
            <v>200065</v>
          </cell>
          <cell r="S14161">
            <v>4000</v>
          </cell>
          <cell r="U14161" t="str">
            <v>2/2020</v>
          </cell>
        </row>
        <row r="14162">
          <cell r="E14162" t="str">
            <v>200065</v>
          </cell>
          <cell r="S14162">
            <v>16000</v>
          </cell>
          <cell r="U14162" t="str">
            <v>3/2020</v>
          </cell>
        </row>
        <row r="14163">
          <cell r="E14163" t="str">
            <v>200065</v>
          </cell>
          <cell r="S14163">
            <v>100</v>
          </cell>
          <cell r="U14163" t="str">
            <v>2/2020</v>
          </cell>
        </row>
        <row r="14164">
          <cell r="E14164" t="str">
            <v>200065</v>
          </cell>
          <cell r="S14164">
            <v>300</v>
          </cell>
          <cell r="U14164" t="str">
            <v>3/2020</v>
          </cell>
        </row>
        <row r="14165">
          <cell r="E14165" t="str">
            <v>200065</v>
          </cell>
          <cell r="S14165">
            <v>789</v>
          </cell>
          <cell r="U14165" t="str">
            <v>2/2020</v>
          </cell>
        </row>
        <row r="14166">
          <cell r="E14166" t="str">
            <v>200065</v>
          </cell>
          <cell r="S14166">
            <v>211</v>
          </cell>
          <cell r="U14166" t="str">
            <v>2/2020</v>
          </cell>
        </row>
        <row r="14167">
          <cell r="E14167" t="str">
            <v>200065</v>
          </cell>
          <cell r="S14167">
            <v>2000</v>
          </cell>
          <cell r="U14167" t="str">
            <v>2/2020</v>
          </cell>
        </row>
        <row r="14168">
          <cell r="E14168" t="str">
            <v>200065</v>
          </cell>
          <cell r="S14168">
            <v>200</v>
          </cell>
          <cell r="U14168" t="str">
            <v>3/2020</v>
          </cell>
        </row>
        <row r="14169">
          <cell r="E14169" t="str">
            <v>200065</v>
          </cell>
          <cell r="S14169">
            <v>100</v>
          </cell>
          <cell r="U14169" t="str">
            <v>3/2020</v>
          </cell>
        </row>
        <row r="14170">
          <cell r="E14170" t="str">
            <v>200065</v>
          </cell>
          <cell r="S14170">
            <v>200</v>
          </cell>
          <cell r="U14170" t="str">
            <v>3/2020</v>
          </cell>
        </row>
        <row r="14171">
          <cell r="E14171" t="str">
            <v>200065</v>
          </cell>
          <cell r="S14171">
            <v>300</v>
          </cell>
          <cell r="U14171" t="str">
            <v>2/2020</v>
          </cell>
        </row>
        <row r="14172">
          <cell r="E14172" t="str">
            <v>200065</v>
          </cell>
          <cell r="S14172">
            <v>450</v>
          </cell>
          <cell r="U14172" t="str">
            <v>3/2020</v>
          </cell>
        </row>
        <row r="14173">
          <cell r="E14173" t="str">
            <v>200065</v>
          </cell>
          <cell r="S14173">
            <v>3500</v>
          </cell>
          <cell r="U14173" t="str">
            <v>2/2020</v>
          </cell>
        </row>
        <row r="14174">
          <cell r="E14174" t="str">
            <v>200065</v>
          </cell>
          <cell r="S14174">
            <v>61</v>
          </cell>
          <cell r="U14174" t="str">
            <v>2/2020</v>
          </cell>
        </row>
        <row r="14175">
          <cell r="E14175" t="str">
            <v>200065</v>
          </cell>
          <cell r="S14175">
            <v>100</v>
          </cell>
          <cell r="U14175" t="str">
            <v>3/2020</v>
          </cell>
        </row>
        <row r="14176">
          <cell r="E14176" t="str">
            <v>200065</v>
          </cell>
          <cell r="S14176">
            <v>16000</v>
          </cell>
          <cell r="U14176" t="str">
            <v>3/2020</v>
          </cell>
        </row>
        <row r="14177">
          <cell r="E14177" t="str">
            <v>200065</v>
          </cell>
          <cell r="S14177">
            <v>3510</v>
          </cell>
          <cell r="U14177" t="str">
            <v>3/2020</v>
          </cell>
        </row>
        <row r="14178">
          <cell r="E14178" t="str">
            <v>200065</v>
          </cell>
          <cell r="S14178">
            <v>990</v>
          </cell>
          <cell r="U14178" t="str">
            <v>3/2020</v>
          </cell>
        </row>
        <row r="14179">
          <cell r="E14179" t="str">
            <v>200065</v>
          </cell>
          <cell r="S14179">
            <v>10000</v>
          </cell>
          <cell r="U14179" t="str">
            <v>2/2020</v>
          </cell>
        </row>
        <row r="14180">
          <cell r="E14180" t="str">
            <v>200065</v>
          </cell>
          <cell r="S14180">
            <v>500</v>
          </cell>
          <cell r="U14180" t="str">
            <v>2/2020</v>
          </cell>
        </row>
        <row r="14181">
          <cell r="E14181" t="str">
            <v>200065</v>
          </cell>
          <cell r="S14181">
            <v>1000</v>
          </cell>
          <cell r="U14181" t="str">
            <v>3/2020</v>
          </cell>
        </row>
        <row r="14182">
          <cell r="E14182" t="str">
            <v>200065</v>
          </cell>
          <cell r="S14182">
            <v>3200</v>
          </cell>
          <cell r="U14182" t="str">
            <v>3/2020</v>
          </cell>
        </row>
        <row r="14183">
          <cell r="E14183" t="str">
            <v>200065</v>
          </cell>
          <cell r="S14183">
            <v>250</v>
          </cell>
          <cell r="U14183" t="str">
            <v>2/2020</v>
          </cell>
        </row>
        <row r="14184">
          <cell r="E14184" t="str">
            <v>200065</v>
          </cell>
          <cell r="S14184">
            <v>200</v>
          </cell>
          <cell r="U14184" t="str">
            <v>2/2020</v>
          </cell>
        </row>
        <row r="14185">
          <cell r="E14185" t="str">
            <v>200065</v>
          </cell>
          <cell r="S14185">
            <v>4000</v>
          </cell>
          <cell r="U14185" t="str">
            <v>2/2020</v>
          </cell>
        </row>
        <row r="14186">
          <cell r="E14186" t="str">
            <v>200065</v>
          </cell>
          <cell r="S14186">
            <v>1000</v>
          </cell>
          <cell r="U14186" t="str">
            <v>3/2020</v>
          </cell>
        </row>
        <row r="14187">
          <cell r="E14187" t="str">
            <v>200065</v>
          </cell>
          <cell r="S14187">
            <v>200</v>
          </cell>
          <cell r="U14187" t="str">
            <v>3/2020</v>
          </cell>
        </row>
        <row r="14188">
          <cell r="E14188" t="str">
            <v>200065</v>
          </cell>
          <cell r="S14188">
            <v>250</v>
          </cell>
          <cell r="U14188" t="str">
            <v>2/2020</v>
          </cell>
        </row>
        <row r="14189">
          <cell r="E14189" t="str">
            <v>200065</v>
          </cell>
          <cell r="S14189">
            <v>1000</v>
          </cell>
          <cell r="U14189" t="str">
            <v>2/2020</v>
          </cell>
        </row>
        <row r="14190">
          <cell r="E14190" t="str">
            <v>200065</v>
          </cell>
          <cell r="S14190">
            <v>200</v>
          </cell>
          <cell r="U14190" t="str">
            <v>3/2020</v>
          </cell>
        </row>
        <row r="14191">
          <cell r="E14191" t="str">
            <v>200065</v>
          </cell>
          <cell r="S14191">
            <v>625</v>
          </cell>
          <cell r="U14191" t="str">
            <v>2/2020</v>
          </cell>
        </row>
        <row r="14192">
          <cell r="E14192" t="str">
            <v>200065</v>
          </cell>
          <cell r="S14192">
            <v>200</v>
          </cell>
          <cell r="U14192" t="str">
            <v>2/2020</v>
          </cell>
        </row>
        <row r="14193">
          <cell r="E14193" t="str">
            <v>200065</v>
          </cell>
          <cell r="S14193">
            <v>1000</v>
          </cell>
          <cell r="U14193" t="str">
            <v>2/2020</v>
          </cell>
        </row>
        <row r="14194">
          <cell r="E14194" t="str">
            <v>200065</v>
          </cell>
          <cell r="S14194">
            <v>2500</v>
          </cell>
          <cell r="U14194" t="str">
            <v>2/2020</v>
          </cell>
        </row>
        <row r="14195">
          <cell r="E14195" t="str">
            <v>200065</v>
          </cell>
          <cell r="S14195">
            <v>2000</v>
          </cell>
          <cell r="U14195" t="str">
            <v>3/2020</v>
          </cell>
        </row>
        <row r="14196">
          <cell r="E14196" t="str">
            <v>200065</v>
          </cell>
          <cell r="S14196">
            <v>500</v>
          </cell>
          <cell r="U14196" t="str">
            <v>3/2020</v>
          </cell>
        </row>
        <row r="14197">
          <cell r="E14197" t="str">
            <v>200065</v>
          </cell>
          <cell r="S14197">
            <v>300</v>
          </cell>
          <cell r="U14197" t="str">
            <v>3/2020</v>
          </cell>
        </row>
        <row r="14198">
          <cell r="E14198" t="str">
            <v>200065</v>
          </cell>
          <cell r="S14198">
            <v>700</v>
          </cell>
          <cell r="U14198" t="str">
            <v>3/2020</v>
          </cell>
        </row>
        <row r="14199">
          <cell r="E14199" t="str">
            <v>200065</v>
          </cell>
          <cell r="S14199">
            <v>300</v>
          </cell>
          <cell r="U14199" t="str">
            <v>3/2020</v>
          </cell>
        </row>
        <row r="14200">
          <cell r="E14200" t="str">
            <v>200065</v>
          </cell>
          <cell r="S14200">
            <v>32000</v>
          </cell>
          <cell r="U14200" t="str">
            <v>2/2020</v>
          </cell>
        </row>
        <row r="14201">
          <cell r="E14201" t="str">
            <v>200065</v>
          </cell>
          <cell r="S14201">
            <v>100</v>
          </cell>
          <cell r="U14201" t="str">
            <v>3/2020</v>
          </cell>
        </row>
        <row r="14202">
          <cell r="E14202" t="str">
            <v>200067</v>
          </cell>
          <cell r="S14202">
            <v>300</v>
          </cell>
          <cell r="U14202" t="str">
            <v>10/2018</v>
          </cell>
        </row>
        <row r="14203">
          <cell r="E14203" t="str">
            <v>200067</v>
          </cell>
          <cell r="S14203">
            <v>300</v>
          </cell>
          <cell r="U14203" t="str">
            <v>10/2018</v>
          </cell>
        </row>
        <row r="14204">
          <cell r="E14204" t="str">
            <v>200067</v>
          </cell>
          <cell r="S14204">
            <v>300</v>
          </cell>
          <cell r="U14204" t="str">
            <v>11/2018</v>
          </cell>
        </row>
        <row r="14205">
          <cell r="E14205" t="str">
            <v>200067</v>
          </cell>
          <cell r="S14205">
            <v>300</v>
          </cell>
          <cell r="U14205" t="str">
            <v>11/2018</v>
          </cell>
        </row>
        <row r="14206">
          <cell r="E14206" t="str">
            <v>200067</v>
          </cell>
          <cell r="S14206">
            <v>350</v>
          </cell>
          <cell r="U14206" t="str">
            <v>12/2018</v>
          </cell>
        </row>
        <row r="14207">
          <cell r="E14207" t="str">
            <v>200067</v>
          </cell>
          <cell r="S14207">
            <v>350</v>
          </cell>
          <cell r="U14207" t="str">
            <v>12/2018</v>
          </cell>
        </row>
        <row r="14208">
          <cell r="E14208" t="str">
            <v>200067</v>
          </cell>
          <cell r="S14208">
            <v>300</v>
          </cell>
          <cell r="U14208" t="str">
            <v>12/2018</v>
          </cell>
        </row>
        <row r="14209">
          <cell r="E14209" t="str">
            <v>200067</v>
          </cell>
          <cell r="S14209">
            <v>300</v>
          </cell>
          <cell r="U14209" t="str">
            <v>12/2018</v>
          </cell>
        </row>
        <row r="14210">
          <cell r="E14210" t="str">
            <v>200067</v>
          </cell>
          <cell r="S14210">
            <v>250</v>
          </cell>
          <cell r="U14210" t="str">
            <v>2/2019</v>
          </cell>
        </row>
        <row r="14211">
          <cell r="E14211" t="str">
            <v>200067</v>
          </cell>
          <cell r="S14211">
            <v>250</v>
          </cell>
          <cell r="U14211" t="str">
            <v>2/2019</v>
          </cell>
        </row>
        <row r="14212">
          <cell r="E14212" t="str">
            <v>200067</v>
          </cell>
          <cell r="S14212">
            <v>250</v>
          </cell>
          <cell r="U14212" t="str">
            <v>3/2019</v>
          </cell>
        </row>
        <row r="14213">
          <cell r="E14213" t="str">
            <v>200067</v>
          </cell>
          <cell r="S14213">
            <v>315</v>
          </cell>
          <cell r="U14213" t="str">
            <v>3/2019</v>
          </cell>
        </row>
        <row r="14214">
          <cell r="E14214" t="str">
            <v>200067</v>
          </cell>
          <cell r="S14214">
            <v>250</v>
          </cell>
          <cell r="U14214" t="str">
            <v>4/2019</v>
          </cell>
        </row>
        <row r="14215">
          <cell r="E14215" t="str">
            <v>200067</v>
          </cell>
          <cell r="S14215">
            <v>250</v>
          </cell>
          <cell r="U14215" t="str">
            <v>4/2019</v>
          </cell>
        </row>
        <row r="14216">
          <cell r="E14216" t="str">
            <v>200067</v>
          </cell>
          <cell r="S14216">
            <v>250</v>
          </cell>
          <cell r="U14216" t="str">
            <v>4/2019</v>
          </cell>
        </row>
        <row r="14217">
          <cell r="E14217" t="str">
            <v>200067</v>
          </cell>
          <cell r="S14217">
            <v>250</v>
          </cell>
          <cell r="U14217" t="str">
            <v>4/2019</v>
          </cell>
        </row>
        <row r="14218">
          <cell r="E14218" t="str">
            <v>200067</v>
          </cell>
          <cell r="S14218">
            <v>1</v>
          </cell>
          <cell r="U14218" t="str">
            <v>6/2019</v>
          </cell>
        </row>
        <row r="14219">
          <cell r="E14219" t="str">
            <v>200067</v>
          </cell>
          <cell r="S14219">
            <v>250</v>
          </cell>
          <cell r="U14219" t="str">
            <v>6/2019</v>
          </cell>
        </row>
        <row r="14220">
          <cell r="E14220" t="str">
            <v>200067</v>
          </cell>
          <cell r="S14220">
            <v>250</v>
          </cell>
          <cell r="U14220" t="str">
            <v>6/2019</v>
          </cell>
        </row>
        <row r="14221">
          <cell r="E14221" t="str">
            <v>200067</v>
          </cell>
          <cell r="S14221">
            <v>250</v>
          </cell>
          <cell r="U14221" t="str">
            <v>6/2019</v>
          </cell>
        </row>
        <row r="14222">
          <cell r="E14222" t="str">
            <v>200067</v>
          </cell>
          <cell r="S14222">
            <v>250</v>
          </cell>
          <cell r="U14222" t="str">
            <v>6/2019</v>
          </cell>
        </row>
        <row r="14223">
          <cell r="E14223" t="str">
            <v>200067</v>
          </cell>
          <cell r="S14223">
            <v>250</v>
          </cell>
          <cell r="U14223" t="str">
            <v>6/2019</v>
          </cell>
        </row>
        <row r="14224">
          <cell r="E14224" t="str">
            <v>200067</v>
          </cell>
          <cell r="S14224">
            <v>250</v>
          </cell>
          <cell r="U14224" t="str">
            <v>6/2019</v>
          </cell>
        </row>
        <row r="14225">
          <cell r="E14225" t="str">
            <v>200067</v>
          </cell>
          <cell r="S14225">
            <v>250</v>
          </cell>
          <cell r="U14225" t="str">
            <v>8/2019</v>
          </cell>
        </row>
        <row r="14226">
          <cell r="E14226" t="str">
            <v>200067</v>
          </cell>
          <cell r="S14226">
            <v>250</v>
          </cell>
          <cell r="U14226" t="str">
            <v>8/2019</v>
          </cell>
        </row>
        <row r="14227">
          <cell r="E14227" t="str">
            <v>200067</v>
          </cell>
          <cell r="S14227">
            <v>250</v>
          </cell>
          <cell r="U14227" t="str">
            <v>8/2019</v>
          </cell>
        </row>
        <row r="14228">
          <cell r="E14228" t="str">
            <v>200067</v>
          </cell>
          <cell r="S14228">
            <v>250</v>
          </cell>
          <cell r="U14228" t="str">
            <v>8/2019</v>
          </cell>
        </row>
        <row r="14229">
          <cell r="E14229" t="str">
            <v>200067</v>
          </cell>
          <cell r="S14229">
            <v>2</v>
          </cell>
          <cell r="U14229" t="str">
            <v>10/2019</v>
          </cell>
        </row>
        <row r="14230">
          <cell r="E14230" t="str">
            <v>200067</v>
          </cell>
          <cell r="S14230">
            <v>3</v>
          </cell>
          <cell r="U14230" t="str">
            <v>10/2019</v>
          </cell>
        </row>
        <row r="14231">
          <cell r="E14231" t="str">
            <v>200067</v>
          </cell>
          <cell r="S14231">
            <v>1</v>
          </cell>
          <cell r="U14231" t="str">
            <v>10/2019</v>
          </cell>
        </row>
        <row r="14232">
          <cell r="E14232" t="str">
            <v>200067</v>
          </cell>
          <cell r="S14232">
            <v>250</v>
          </cell>
          <cell r="U14232" t="str">
            <v>10/2019</v>
          </cell>
        </row>
        <row r="14233">
          <cell r="E14233" t="str">
            <v>200067</v>
          </cell>
          <cell r="S14233">
            <v>250</v>
          </cell>
          <cell r="U14233" t="str">
            <v>10/2019</v>
          </cell>
        </row>
        <row r="14234">
          <cell r="E14234" t="str">
            <v>200067</v>
          </cell>
          <cell r="S14234">
            <v>250</v>
          </cell>
          <cell r="U14234" t="str">
            <v>12/2019</v>
          </cell>
        </row>
        <row r="14235">
          <cell r="E14235" t="str">
            <v>200067</v>
          </cell>
          <cell r="S14235">
            <v>250</v>
          </cell>
          <cell r="U14235" t="str">
            <v>12/2019</v>
          </cell>
        </row>
        <row r="14236">
          <cell r="E14236" t="str">
            <v>200067</v>
          </cell>
          <cell r="S14236">
            <v>32</v>
          </cell>
          <cell r="U14236" t="str">
            <v>1/2020</v>
          </cell>
        </row>
        <row r="14237">
          <cell r="E14237" t="str">
            <v>200067</v>
          </cell>
          <cell r="S14237">
            <v>50</v>
          </cell>
          <cell r="U14237" t="str">
            <v>1/2020</v>
          </cell>
        </row>
        <row r="14238">
          <cell r="E14238" t="str">
            <v>200067</v>
          </cell>
          <cell r="S14238">
            <v>248</v>
          </cell>
          <cell r="U14238" t="str">
            <v>1/2020</v>
          </cell>
        </row>
        <row r="14239">
          <cell r="E14239" t="str">
            <v>200067</v>
          </cell>
          <cell r="S14239">
            <v>250</v>
          </cell>
          <cell r="U14239" t="str">
            <v>1/2020</v>
          </cell>
        </row>
        <row r="14240">
          <cell r="E14240" t="str">
            <v>200067</v>
          </cell>
          <cell r="S14240">
            <v>2</v>
          </cell>
          <cell r="U14240" t="str">
            <v>2/2020</v>
          </cell>
        </row>
        <row r="14241">
          <cell r="E14241" t="str">
            <v>200067</v>
          </cell>
          <cell r="S14241">
            <v>250</v>
          </cell>
          <cell r="U14241" t="str">
            <v>2/2020</v>
          </cell>
        </row>
        <row r="14242">
          <cell r="E14242" t="str">
            <v>200067</v>
          </cell>
          <cell r="S14242">
            <v>250</v>
          </cell>
          <cell r="U14242" t="str">
            <v>2/2020</v>
          </cell>
        </row>
        <row r="14243">
          <cell r="E14243" t="str">
            <v>200069</v>
          </cell>
          <cell r="S14243">
            <v>200</v>
          </cell>
          <cell r="U14243" t="str">
            <v>12/2018</v>
          </cell>
        </row>
        <row r="14244">
          <cell r="E14244" t="str">
            <v>200069</v>
          </cell>
          <cell r="S14244">
            <v>200</v>
          </cell>
          <cell r="U14244" t="str">
            <v>1/2019</v>
          </cell>
        </row>
        <row r="14245">
          <cell r="E14245" t="str">
            <v>200069</v>
          </cell>
          <cell r="S14245">
            <v>450</v>
          </cell>
          <cell r="U14245" t="str">
            <v>3/2019</v>
          </cell>
        </row>
        <row r="14246">
          <cell r="E14246" t="str">
            <v>200069</v>
          </cell>
          <cell r="S14246">
            <v>300</v>
          </cell>
          <cell r="U14246" t="str">
            <v>3/2019</v>
          </cell>
        </row>
        <row r="14247">
          <cell r="E14247" t="str">
            <v>200069</v>
          </cell>
          <cell r="S14247">
            <v>500</v>
          </cell>
          <cell r="U14247" t="str">
            <v>5/2019</v>
          </cell>
        </row>
        <row r="14248">
          <cell r="E14248" t="str">
            <v>200069</v>
          </cell>
          <cell r="S14248">
            <v>600</v>
          </cell>
          <cell r="U14248" t="str">
            <v>6/2019</v>
          </cell>
        </row>
        <row r="14249">
          <cell r="E14249" t="str">
            <v>200069</v>
          </cell>
          <cell r="S14249">
            <v>400</v>
          </cell>
          <cell r="U14249" t="str">
            <v>9/2019</v>
          </cell>
        </row>
        <row r="14250">
          <cell r="E14250" t="str">
            <v>200069</v>
          </cell>
          <cell r="S14250">
            <v>500</v>
          </cell>
          <cell r="U14250" t="str">
            <v>10/2019</v>
          </cell>
        </row>
        <row r="14251">
          <cell r="E14251" t="str">
            <v>200069</v>
          </cell>
          <cell r="S14251">
            <v>400</v>
          </cell>
          <cell r="U14251" t="str">
            <v>12/2019</v>
          </cell>
        </row>
        <row r="14252">
          <cell r="E14252" t="str">
            <v>200069</v>
          </cell>
          <cell r="S14252">
            <v>300</v>
          </cell>
          <cell r="U14252" t="str">
            <v>1/2020</v>
          </cell>
        </row>
        <row r="14253">
          <cell r="E14253" t="str">
            <v>200069</v>
          </cell>
          <cell r="S14253">
            <v>300</v>
          </cell>
          <cell r="U14253" t="str">
            <v>2/2020</v>
          </cell>
        </row>
        <row r="14254">
          <cell r="E14254" t="str">
            <v>200070</v>
          </cell>
          <cell r="S14254">
            <v>200</v>
          </cell>
          <cell r="U14254" t="str">
            <v>10/2018</v>
          </cell>
        </row>
        <row r="14255">
          <cell r="E14255" t="str">
            <v>200070</v>
          </cell>
          <cell r="S14255">
            <v>500</v>
          </cell>
          <cell r="U14255" t="str">
            <v>10/2018</v>
          </cell>
        </row>
        <row r="14256">
          <cell r="E14256" t="str">
            <v>200070</v>
          </cell>
          <cell r="S14256">
            <v>400</v>
          </cell>
          <cell r="U14256" t="str">
            <v>10/2018</v>
          </cell>
        </row>
        <row r="14257">
          <cell r="E14257" t="str">
            <v>200070</v>
          </cell>
          <cell r="S14257">
            <v>500</v>
          </cell>
          <cell r="U14257" t="str">
            <v>11/2018</v>
          </cell>
        </row>
        <row r="14258">
          <cell r="E14258" t="str">
            <v>200070</v>
          </cell>
          <cell r="S14258">
            <v>400</v>
          </cell>
          <cell r="U14258" t="str">
            <v>11/2018</v>
          </cell>
        </row>
        <row r="14259">
          <cell r="E14259" t="str">
            <v>200070</v>
          </cell>
          <cell r="S14259">
            <v>200</v>
          </cell>
          <cell r="U14259" t="str">
            <v>11/2018</v>
          </cell>
        </row>
        <row r="14260">
          <cell r="E14260" t="str">
            <v>200070</v>
          </cell>
          <cell r="S14260">
            <v>600</v>
          </cell>
          <cell r="U14260" t="str">
            <v>10/2018</v>
          </cell>
        </row>
        <row r="14261">
          <cell r="E14261" t="str">
            <v>200070</v>
          </cell>
          <cell r="S14261">
            <v>600</v>
          </cell>
          <cell r="U14261" t="str">
            <v>11/2018</v>
          </cell>
        </row>
        <row r="14262">
          <cell r="E14262" t="str">
            <v>200070</v>
          </cell>
          <cell r="S14262">
            <v>600</v>
          </cell>
          <cell r="U14262" t="str">
            <v>11/2018</v>
          </cell>
        </row>
        <row r="14263">
          <cell r="E14263" t="str">
            <v>200070</v>
          </cell>
          <cell r="S14263">
            <v>600</v>
          </cell>
          <cell r="U14263" t="str">
            <v>10/2018</v>
          </cell>
        </row>
        <row r="14264">
          <cell r="E14264" t="str">
            <v>200070</v>
          </cell>
          <cell r="S14264">
            <v>600</v>
          </cell>
          <cell r="U14264" t="str">
            <v>10/2018</v>
          </cell>
        </row>
        <row r="14265">
          <cell r="E14265" t="str">
            <v>200070</v>
          </cell>
          <cell r="S14265">
            <v>200</v>
          </cell>
          <cell r="U14265" t="str">
            <v>10/2018</v>
          </cell>
        </row>
        <row r="14266">
          <cell r="E14266" t="str">
            <v>200070</v>
          </cell>
          <cell r="S14266">
            <v>600</v>
          </cell>
          <cell r="U14266" t="str">
            <v>11/2018</v>
          </cell>
        </row>
        <row r="14267">
          <cell r="E14267" t="str">
            <v>200070</v>
          </cell>
          <cell r="S14267">
            <v>600</v>
          </cell>
          <cell r="U14267" t="str">
            <v>10/2018</v>
          </cell>
        </row>
        <row r="14268">
          <cell r="E14268" t="str">
            <v>200070</v>
          </cell>
          <cell r="S14268">
            <v>600</v>
          </cell>
          <cell r="U14268" t="str">
            <v>11/2018</v>
          </cell>
        </row>
        <row r="14269">
          <cell r="E14269" t="str">
            <v>200070</v>
          </cell>
          <cell r="S14269">
            <v>200</v>
          </cell>
          <cell r="U14269" t="str">
            <v>11/2018</v>
          </cell>
        </row>
        <row r="14270">
          <cell r="E14270" t="str">
            <v>200070</v>
          </cell>
          <cell r="S14270">
            <v>600</v>
          </cell>
          <cell r="U14270" t="str">
            <v>10/2018</v>
          </cell>
        </row>
        <row r="14271">
          <cell r="E14271" t="str">
            <v>200070</v>
          </cell>
          <cell r="S14271">
            <v>600</v>
          </cell>
          <cell r="U14271" t="str">
            <v>10/2018</v>
          </cell>
        </row>
        <row r="14272">
          <cell r="E14272" t="str">
            <v>200070</v>
          </cell>
          <cell r="S14272">
            <v>498</v>
          </cell>
          <cell r="U14272" t="str">
            <v>10/2018</v>
          </cell>
        </row>
        <row r="14273">
          <cell r="E14273" t="str">
            <v>200070</v>
          </cell>
          <cell r="S14273">
            <v>2</v>
          </cell>
          <cell r="U14273" t="str">
            <v>10/2018</v>
          </cell>
        </row>
        <row r="14274">
          <cell r="E14274" t="str">
            <v>200070</v>
          </cell>
          <cell r="S14274">
            <v>1200</v>
          </cell>
          <cell r="U14274" t="str">
            <v>11/2018</v>
          </cell>
        </row>
        <row r="14275">
          <cell r="E14275" t="str">
            <v>200070</v>
          </cell>
          <cell r="S14275">
            <v>500</v>
          </cell>
          <cell r="U14275" t="str">
            <v>12/2018</v>
          </cell>
        </row>
        <row r="14276">
          <cell r="E14276" t="str">
            <v>200070</v>
          </cell>
          <cell r="S14276">
            <v>400</v>
          </cell>
          <cell r="U14276" t="str">
            <v>12/2018</v>
          </cell>
        </row>
        <row r="14277">
          <cell r="E14277" t="str">
            <v>200070</v>
          </cell>
          <cell r="S14277">
            <v>600</v>
          </cell>
          <cell r="U14277" t="str">
            <v>12/2018</v>
          </cell>
        </row>
        <row r="14278">
          <cell r="E14278" t="str">
            <v>200070</v>
          </cell>
          <cell r="S14278">
            <v>600</v>
          </cell>
          <cell r="U14278" t="str">
            <v>12/2018</v>
          </cell>
        </row>
        <row r="14279">
          <cell r="E14279" t="str">
            <v>200070</v>
          </cell>
          <cell r="S14279">
            <v>600</v>
          </cell>
          <cell r="U14279" t="str">
            <v>12/2018</v>
          </cell>
        </row>
        <row r="14280">
          <cell r="E14280" t="str">
            <v>200070</v>
          </cell>
          <cell r="S14280">
            <v>600</v>
          </cell>
          <cell r="U14280" t="str">
            <v>12/2018</v>
          </cell>
        </row>
        <row r="14281">
          <cell r="E14281" t="str">
            <v>200070</v>
          </cell>
          <cell r="S14281">
            <v>600</v>
          </cell>
          <cell r="U14281" t="str">
            <v>12/2018</v>
          </cell>
        </row>
        <row r="14282">
          <cell r="E14282" t="str">
            <v>200070</v>
          </cell>
          <cell r="S14282">
            <v>600</v>
          </cell>
          <cell r="U14282" t="str">
            <v>12/2018</v>
          </cell>
        </row>
        <row r="14283">
          <cell r="E14283" t="str">
            <v>200070</v>
          </cell>
          <cell r="S14283">
            <v>200</v>
          </cell>
          <cell r="U14283" t="str">
            <v>12/2018</v>
          </cell>
        </row>
        <row r="14284">
          <cell r="E14284" t="str">
            <v>200070</v>
          </cell>
          <cell r="S14284">
            <v>400</v>
          </cell>
          <cell r="U14284" t="str">
            <v>12/2018</v>
          </cell>
        </row>
        <row r="14285">
          <cell r="E14285" t="str">
            <v>200070</v>
          </cell>
          <cell r="S14285">
            <v>600</v>
          </cell>
          <cell r="U14285" t="str">
            <v>12/2018</v>
          </cell>
        </row>
        <row r="14286">
          <cell r="E14286" t="str">
            <v>200070</v>
          </cell>
          <cell r="S14286">
            <v>1200</v>
          </cell>
          <cell r="U14286" t="str">
            <v>12/2018</v>
          </cell>
        </row>
        <row r="14287">
          <cell r="E14287" t="str">
            <v>200070</v>
          </cell>
          <cell r="S14287">
            <v>100</v>
          </cell>
          <cell r="U14287" t="str">
            <v>2/2019</v>
          </cell>
        </row>
        <row r="14288">
          <cell r="E14288" t="str">
            <v>200070</v>
          </cell>
          <cell r="S14288">
            <v>400</v>
          </cell>
          <cell r="U14288" t="str">
            <v>1/2019</v>
          </cell>
        </row>
        <row r="14289">
          <cell r="E14289" t="str">
            <v>200070</v>
          </cell>
          <cell r="S14289">
            <v>600</v>
          </cell>
          <cell r="U14289" t="str">
            <v>2/2019</v>
          </cell>
        </row>
        <row r="14290">
          <cell r="E14290" t="str">
            <v>200070</v>
          </cell>
          <cell r="S14290">
            <v>600</v>
          </cell>
          <cell r="U14290" t="str">
            <v>2/2019</v>
          </cell>
        </row>
        <row r="14291">
          <cell r="E14291" t="str">
            <v>200070</v>
          </cell>
          <cell r="S14291">
            <v>600</v>
          </cell>
          <cell r="U14291" t="str">
            <v>2/2019</v>
          </cell>
        </row>
        <row r="14292">
          <cell r="E14292" t="str">
            <v>200070</v>
          </cell>
          <cell r="S14292">
            <v>600</v>
          </cell>
          <cell r="U14292" t="str">
            <v>2/2019</v>
          </cell>
        </row>
        <row r="14293">
          <cell r="E14293" t="str">
            <v>200070</v>
          </cell>
          <cell r="S14293">
            <v>600</v>
          </cell>
          <cell r="U14293" t="str">
            <v>3/2019</v>
          </cell>
        </row>
        <row r="14294">
          <cell r="E14294" t="str">
            <v>200070</v>
          </cell>
          <cell r="S14294">
            <v>600</v>
          </cell>
          <cell r="U14294" t="str">
            <v>3/2019</v>
          </cell>
        </row>
        <row r="14295">
          <cell r="E14295" t="str">
            <v>200070</v>
          </cell>
          <cell r="S14295">
            <v>600</v>
          </cell>
          <cell r="U14295" t="str">
            <v>3/2019</v>
          </cell>
        </row>
        <row r="14296">
          <cell r="E14296" t="str">
            <v>200070</v>
          </cell>
          <cell r="S14296">
            <v>600</v>
          </cell>
          <cell r="U14296" t="str">
            <v>3/2019</v>
          </cell>
        </row>
        <row r="14297">
          <cell r="E14297" t="str">
            <v>200070</v>
          </cell>
          <cell r="S14297">
            <v>600</v>
          </cell>
          <cell r="U14297" t="str">
            <v>3/2019</v>
          </cell>
        </row>
        <row r="14298">
          <cell r="E14298" t="str">
            <v>200070</v>
          </cell>
          <cell r="S14298">
            <v>200</v>
          </cell>
          <cell r="U14298" t="str">
            <v>2/2019</v>
          </cell>
        </row>
        <row r="14299">
          <cell r="E14299" t="str">
            <v>200070</v>
          </cell>
          <cell r="S14299">
            <v>300</v>
          </cell>
          <cell r="U14299" t="str">
            <v>5/2019</v>
          </cell>
        </row>
        <row r="14300">
          <cell r="E14300" t="str">
            <v>200070</v>
          </cell>
          <cell r="S14300">
            <v>600</v>
          </cell>
          <cell r="U14300" t="str">
            <v>5/2019</v>
          </cell>
        </row>
        <row r="14301">
          <cell r="E14301" t="str">
            <v>200070</v>
          </cell>
          <cell r="S14301">
            <v>600</v>
          </cell>
          <cell r="U14301" t="str">
            <v>5/2019</v>
          </cell>
        </row>
        <row r="14302">
          <cell r="E14302" t="str">
            <v>200070</v>
          </cell>
          <cell r="S14302">
            <v>600</v>
          </cell>
          <cell r="U14302" t="str">
            <v>3/2019</v>
          </cell>
        </row>
        <row r="14303">
          <cell r="E14303" t="str">
            <v>200070</v>
          </cell>
          <cell r="S14303">
            <v>600</v>
          </cell>
          <cell r="U14303" t="str">
            <v>3/2019</v>
          </cell>
        </row>
        <row r="14304">
          <cell r="E14304" t="str">
            <v>200070</v>
          </cell>
          <cell r="S14304">
            <v>600</v>
          </cell>
          <cell r="U14304" t="str">
            <v>4/2019</v>
          </cell>
        </row>
        <row r="14305">
          <cell r="E14305" t="str">
            <v>200070</v>
          </cell>
          <cell r="S14305">
            <v>600</v>
          </cell>
          <cell r="U14305" t="str">
            <v>4/2019</v>
          </cell>
        </row>
        <row r="14306">
          <cell r="E14306" t="str">
            <v>200070</v>
          </cell>
          <cell r="S14306">
            <v>600</v>
          </cell>
          <cell r="U14306" t="str">
            <v>4/2019</v>
          </cell>
        </row>
        <row r="14307">
          <cell r="E14307" t="str">
            <v>200070</v>
          </cell>
          <cell r="S14307">
            <v>600</v>
          </cell>
          <cell r="U14307" t="str">
            <v>4/2019</v>
          </cell>
        </row>
        <row r="14308">
          <cell r="E14308" t="str">
            <v>200070</v>
          </cell>
          <cell r="S14308">
            <v>600</v>
          </cell>
          <cell r="U14308" t="str">
            <v>3/2019</v>
          </cell>
        </row>
        <row r="14309">
          <cell r="E14309" t="str">
            <v>200070</v>
          </cell>
          <cell r="S14309">
            <v>600</v>
          </cell>
          <cell r="U14309" t="str">
            <v>4/2019</v>
          </cell>
        </row>
        <row r="14310">
          <cell r="E14310" t="str">
            <v>200070</v>
          </cell>
          <cell r="S14310">
            <v>1800</v>
          </cell>
          <cell r="U14310" t="str">
            <v>3/2019</v>
          </cell>
        </row>
        <row r="14311">
          <cell r="E14311" t="str">
            <v>200070</v>
          </cell>
          <cell r="S14311">
            <v>1800</v>
          </cell>
          <cell r="U14311" t="str">
            <v>3/2019</v>
          </cell>
        </row>
        <row r="14312">
          <cell r="E14312" t="str">
            <v>200070</v>
          </cell>
          <cell r="S14312">
            <v>1200</v>
          </cell>
          <cell r="U14312" t="str">
            <v>4/2019</v>
          </cell>
        </row>
        <row r="14313">
          <cell r="E14313" t="str">
            <v>200070</v>
          </cell>
          <cell r="S14313">
            <v>1200</v>
          </cell>
          <cell r="U14313" t="str">
            <v>4/2019</v>
          </cell>
        </row>
        <row r="14314">
          <cell r="E14314" t="str">
            <v>200070</v>
          </cell>
          <cell r="S14314">
            <v>1200</v>
          </cell>
          <cell r="U14314" t="str">
            <v>4/2019</v>
          </cell>
        </row>
        <row r="14315">
          <cell r="E14315" t="str">
            <v>200070</v>
          </cell>
          <cell r="S14315">
            <v>1200</v>
          </cell>
          <cell r="U14315" t="str">
            <v>4/2019</v>
          </cell>
        </row>
        <row r="14316">
          <cell r="E14316" t="str">
            <v>200070</v>
          </cell>
          <cell r="S14316">
            <v>600</v>
          </cell>
          <cell r="U14316" t="str">
            <v>6/2019</v>
          </cell>
        </row>
        <row r="14317">
          <cell r="E14317" t="str">
            <v>200070</v>
          </cell>
          <cell r="S14317">
            <v>200</v>
          </cell>
          <cell r="U14317" t="str">
            <v>5/2019</v>
          </cell>
        </row>
        <row r="14318">
          <cell r="E14318" t="str">
            <v>200070</v>
          </cell>
          <cell r="S14318">
            <v>400</v>
          </cell>
          <cell r="U14318" t="str">
            <v>6/2019</v>
          </cell>
        </row>
        <row r="14319">
          <cell r="E14319" t="str">
            <v>200070</v>
          </cell>
          <cell r="S14319">
            <v>400</v>
          </cell>
          <cell r="U14319" t="str">
            <v>6/2019</v>
          </cell>
        </row>
        <row r="14320">
          <cell r="E14320" t="str">
            <v>200070</v>
          </cell>
          <cell r="S14320">
            <v>200</v>
          </cell>
          <cell r="U14320" t="str">
            <v>5/2019</v>
          </cell>
        </row>
        <row r="14321">
          <cell r="E14321" t="str">
            <v>200070</v>
          </cell>
          <cell r="S14321">
            <v>600</v>
          </cell>
          <cell r="U14321" t="str">
            <v>5/2019</v>
          </cell>
        </row>
        <row r="14322">
          <cell r="E14322" t="str">
            <v>200070</v>
          </cell>
          <cell r="S14322">
            <v>800</v>
          </cell>
          <cell r="U14322" t="str">
            <v>5/2019</v>
          </cell>
        </row>
        <row r="14323">
          <cell r="E14323" t="str">
            <v>200070</v>
          </cell>
          <cell r="S14323">
            <v>400</v>
          </cell>
          <cell r="U14323" t="str">
            <v>6/2019</v>
          </cell>
        </row>
        <row r="14324">
          <cell r="E14324" t="str">
            <v>200070</v>
          </cell>
          <cell r="S14324">
            <v>600</v>
          </cell>
          <cell r="U14324" t="str">
            <v>6/2019</v>
          </cell>
        </row>
        <row r="14325">
          <cell r="E14325" t="str">
            <v>200070</v>
          </cell>
          <cell r="S14325">
            <v>200</v>
          </cell>
          <cell r="U14325" t="str">
            <v>6/2019</v>
          </cell>
        </row>
        <row r="14326">
          <cell r="E14326" t="str">
            <v>200070</v>
          </cell>
          <cell r="S14326">
            <v>600</v>
          </cell>
          <cell r="U14326" t="str">
            <v>6/2019</v>
          </cell>
        </row>
        <row r="14327">
          <cell r="E14327" t="str">
            <v>200070</v>
          </cell>
          <cell r="S14327">
            <v>600</v>
          </cell>
          <cell r="U14327" t="str">
            <v>7/2019</v>
          </cell>
        </row>
        <row r="14328">
          <cell r="E14328" t="str">
            <v>200070</v>
          </cell>
          <cell r="S14328">
            <v>300</v>
          </cell>
          <cell r="U14328" t="str">
            <v>7/2019</v>
          </cell>
        </row>
        <row r="14329">
          <cell r="E14329" t="str">
            <v>200070</v>
          </cell>
          <cell r="S14329">
            <v>600</v>
          </cell>
          <cell r="U14329" t="str">
            <v>6/2019</v>
          </cell>
        </row>
        <row r="14330">
          <cell r="E14330" t="str">
            <v>200070</v>
          </cell>
          <cell r="S14330">
            <v>600</v>
          </cell>
          <cell r="U14330" t="str">
            <v>5/2019</v>
          </cell>
        </row>
        <row r="14331">
          <cell r="E14331" t="str">
            <v>200070</v>
          </cell>
          <cell r="S14331">
            <v>600</v>
          </cell>
          <cell r="U14331" t="str">
            <v>5/2019</v>
          </cell>
        </row>
        <row r="14332">
          <cell r="E14332" t="str">
            <v>200070</v>
          </cell>
          <cell r="S14332">
            <v>500</v>
          </cell>
          <cell r="U14332" t="str">
            <v>7/2019</v>
          </cell>
        </row>
        <row r="14333">
          <cell r="E14333" t="str">
            <v>200070</v>
          </cell>
          <cell r="S14333">
            <v>400</v>
          </cell>
          <cell r="U14333" t="str">
            <v>6/2019</v>
          </cell>
        </row>
        <row r="14334">
          <cell r="E14334" t="str">
            <v>200070</v>
          </cell>
          <cell r="S14334">
            <v>600</v>
          </cell>
          <cell r="U14334" t="str">
            <v>5/2019</v>
          </cell>
        </row>
        <row r="14335">
          <cell r="E14335" t="str">
            <v>200070</v>
          </cell>
          <cell r="S14335">
            <v>600</v>
          </cell>
          <cell r="U14335" t="str">
            <v>5/2019</v>
          </cell>
        </row>
        <row r="14336">
          <cell r="E14336" t="str">
            <v>200070</v>
          </cell>
          <cell r="S14336">
            <v>1000</v>
          </cell>
          <cell r="U14336" t="str">
            <v>7/2019</v>
          </cell>
        </row>
        <row r="14337">
          <cell r="E14337" t="str">
            <v>200070</v>
          </cell>
          <cell r="S14337">
            <v>3000</v>
          </cell>
          <cell r="U14337" t="str">
            <v>5/2019</v>
          </cell>
        </row>
        <row r="14338">
          <cell r="E14338" t="str">
            <v>200070</v>
          </cell>
          <cell r="S14338">
            <v>3000</v>
          </cell>
          <cell r="U14338" t="str">
            <v>5/2019</v>
          </cell>
        </row>
        <row r="14339">
          <cell r="E14339" t="str">
            <v>200070</v>
          </cell>
          <cell r="S14339">
            <v>600</v>
          </cell>
          <cell r="U14339" t="str">
            <v>6/2019</v>
          </cell>
        </row>
        <row r="14340">
          <cell r="E14340" t="str">
            <v>200070</v>
          </cell>
          <cell r="S14340">
            <v>1200</v>
          </cell>
          <cell r="U14340" t="str">
            <v>6/2019</v>
          </cell>
        </row>
        <row r="14341">
          <cell r="E14341" t="str">
            <v>200070</v>
          </cell>
          <cell r="S14341">
            <v>600</v>
          </cell>
          <cell r="U14341" t="str">
            <v>6/2019</v>
          </cell>
        </row>
        <row r="14342">
          <cell r="E14342" t="str">
            <v>200070</v>
          </cell>
          <cell r="S14342">
            <v>1200</v>
          </cell>
          <cell r="U14342" t="str">
            <v>6/2019</v>
          </cell>
        </row>
        <row r="14343">
          <cell r="E14343" t="str">
            <v>200070</v>
          </cell>
          <cell r="S14343">
            <v>300</v>
          </cell>
          <cell r="U14343" t="str">
            <v>7/2019</v>
          </cell>
        </row>
        <row r="14344">
          <cell r="E14344" t="str">
            <v>200070</v>
          </cell>
          <cell r="S14344">
            <v>200</v>
          </cell>
          <cell r="U14344" t="str">
            <v>5/2019</v>
          </cell>
        </row>
        <row r="14345">
          <cell r="E14345" t="str">
            <v>200070</v>
          </cell>
          <cell r="S14345">
            <v>500</v>
          </cell>
          <cell r="U14345" t="str">
            <v>7/2019</v>
          </cell>
        </row>
        <row r="14346">
          <cell r="E14346" t="str">
            <v>200070</v>
          </cell>
          <cell r="S14346">
            <v>1000</v>
          </cell>
          <cell r="U14346" t="str">
            <v>7/2019</v>
          </cell>
        </row>
        <row r="14347">
          <cell r="E14347" t="str">
            <v>200070</v>
          </cell>
          <cell r="S14347">
            <v>200</v>
          </cell>
          <cell r="U14347" t="str">
            <v>6/2019</v>
          </cell>
        </row>
        <row r="14348">
          <cell r="E14348" t="str">
            <v>200070</v>
          </cell>
          <cell r="S14348">
            <v>300</v>
          </cell>
          <cell r="U14348" t="str">
            <v>7/2019</v>
          </cell>
        </row>
        <row r="14349">
          <cell r="E14349" t="str">
            <v>200070</v>
          </cell>
          <cell r="S14349">
            <v>400</v>
          </cell>
          <cell r="U14349" t="str">
            <v>7/2019</v>
          </cell>
        </row>
        <row r="14350">
          <cell r="E14350" t="str">
            <v>200070</v>
          </cell>
          <cell r="S14350">
            <v>2000</v>
          </cell>
          <cell r="U14350" t="str">
            <v>7/2019</v>
          </cell>
        </row>
        <row r="14351">
          <cell r="E14351" t="str">
            <v>200070</v>
          </cell>
          <cell r="S14351">
            <v>400</v>
          </cell>
          <cell r="U14351" t="str">
            <v>7/2019</v>
          </cell>
        </row>
        <row r="14352">
          <cell r="E14352" t="str">
            <v>200070</v>
          </cell>
          <cell r="S14352">
            <v>300</v>
          </cell>
          <cell r="U14352" t="str">
            <v>8/2019</v>
          </cell>
        </row>
        <row r="14353">
          <cell r="E14353" t="str">
            <v>200070</v>
          </cell>
          <cell r="S14353">
            <v>400</v>
          </cell>
          <cell r="U14353" t="str">
            <v>8/2019</v>
          </cell>
        </row>
        <row r="14354">
          <cell r="E14354" t="str">
            <v>200070</v>
          </cell>
          <cell r="S14354">
            <v>500</v>
          </cell>
          <cell r="U14354" t="str">
            <v>8/2019</v>
          </cell>
        </row>
        <row r="14355">
          <cell r="E14355" t="str">
            <v>200070</v>
          </cell>
          <cell r="S14355">
            <v>200</v>
          </cell>
          <cell r="U14355" t="str">
            <v>7/2019</v>
          </cell>
        </row>
        <row r="14356">
          <cell r="E14356" t="str">
            <v>200070</v>
          </cell>
          <cell r="S14356">
            <v>500</v>
          </cell>
          <cell r="U14356" t="str">
            <v>8/2019</v>
          </cell>
        </row>
        <row r="14357">
          <cell r="E14357" t="str">
            <v>200070</v>
          </cell>
          <cell r="S14357">
            <v>800</v>
          </cell>
          <cell r="U14357" t="str">
            <v>8/2019</v>
          </cell>
        </row>
        <row r="14358">
          <cell r="E14358" t="str">
            <v>200070</v>
          </cell>
          <cell r="S14358">
            <v>1500</v>
          </cell>
          <cell r="U14358" t="str">
            <v>8/2019</v>
          </cell>
        </row>
        <row r="14359">
          <cell r="E14359" t="str">
            <v>200070</v>
          </cell>
          <cell r="S14359">
            <v>300</v>
          </cell>
          <cell r="U14359" t="str">
            <v>8/2019</v>
          </cell>
        </row>
        <row r="14360">
          <cell r="E14360" t="str">
            <v>200070</v>
          </cell>
          <cell r="S14360">
            <v>200</v>
          </cell>
          <cell r="U14360" t="str">
            <v>8/2019</v>
          </cell>
        </row>
        <row r="14361">
          <cell r="E14361" t="str">
            <v>200070</v>
          </cell>
          <cell r="S14361">
            <v>700</v>
          </cell>
          <cell r="U14361" t="str">
            <v>8/2019</v>
          </cell>
        </row>
        <row r="14362">
          <cell r="E14362" t="str">
            <v>200070</v>
          </cell>
          <cell r="S14362">
            <v>300</v>
          </cell>
          <cell r="U14362" t="str">
            <v>8/2019</v>
          </cell>
        </row>
        <row r="14363">
          <cell r="E14363" t="str">
            <v>200070</v>
          </cell>
          <cell r="S14363">
            <v>300</v>
          </cell>
          <cell r="U14363" t="str">
            <v>8/2019</v>
          </cell>
        </row>
        <row r="14364">
          <cell r="E14364" t="str">
            <v>200070</v>
          </cell>
          <cell r="S14364">
            <v>3000</v>
          </cell>
          <cell r="U14364" t="str">
            <v>8/2019</v>
          </cell>
        </row>
        <row r="14365">
          <cell r="E14365" t="str">
            <v>200070</v>
          </cell>
          <cell r="S14365">
            <v>1200</v>
          </cell>
          <cell r="U14365" t="str">
            <v>8/2019</v>
          </cell>
        </row>
        <row r="14366">
          <cell r="E14366" t="str">
            <v>200070</v>
          </cell>
          <cell r="S14366">
            <v>1000</v>
          </cell>
          <cell r="U14366" t="str">
            <v>8/2019</v>
          </cell>
        </row>
        <row r="14367">
          <cell r="E14367" t="str">
            <v>200070</v>
          </cell>
          <cell r="S14367">
            <v>800</v>
          </cell>
          <cell r="U14367" t="str">
            <v>8/2019</v>
          </cell>
        </row>
        <row r="14368">
          <cell r="E14368" t="str">
            <v>200070</v>
          </cell>
          <cell r="S14368">
            <v>200</v>
          </cell>
          <cell r="U14368" t="str">
            <v>8/2019</v>
          </cell>
        </row>
        <row r="14369">
          <cell r="E14369" t="str">
            <v>200070</v>
          </cell>
          <cell r="S14369">
            <v>6</v>
          </cell>
          <cell r="U14369" t="str">
            <v>7/2019</v>
          </cell>
        </row>
        <row r="14370">
          <cell r="E14370" t="str">
            <v>200070</v>
          </cell>
          <cell r="S14370">
            <v>800</v>
          </cell>
          <cell r="U14370" t="str">
            <v>9/2019</v>
          </cell>
        </row>
        <row r="14371">
          <cell r="E14371" t="str">
            <v>200070</v>
          </cell>
          <cell r="S14371">
            <v>1200</v>
          </cell>
          <cell r="U14371" t="str">
            <v>9/2019</v>
          </cell>
        </row>
        <row r="14372">
          <cell r="E14372" t="str">
            <v>200070</v>
          </cell>
          <cell r="S14372">
            <v>800</v>
          </cell>
          <cell r="U14372" t="str">
            <v>9/2019</v>
          </cell>
        </row>
        <row r="14373">
          <cell r="E14373" t="str">
            <v>200070</v>
          </cell>
          <cell r="S14373">
            <v>500</v>
          </cell>
          <cell r="U14373" t="str">
            <v>9/2019</v>
          </cell>
        </row>
        <row r="14374">
          <cell r="E14374" t="str">
            <v>200070</v>
          </cell>
          <cell r="S14374">
            <v>200</v>
          </cell>
          <cell r="U14374" t="str">
            <v>9/2019</v>
          </cell>
        </row>
        <row r="14375">
          <cell r="E14375" t="str">
            <v>200070</v>
          </cell>
          <cell r="S14375">
            <v>3000</v>
          </cell>
          <cell r="U14375" t="str">
            <v>9/2019</v>
          </cell>
        </row>
        <row r="14376">
          <cell r="E14376" t="str">
            <v>200070</v>
          </cell>
          <cell r="S14376">
            <v>800</v>
          </cell>
          <cell r="U14376" t="str">
            <v>9/2019</v>
          </cell>
        </row>
        <row r="14377">
          <cell r="E14377" t="str">
            <v>200070</v>
          </cell>
          <cell r="S14377">
            <v>500</v>
          </cell>
          <cell r="U14377" t="str">
            <v>9/2019</v>
          </cell>
        </row>
        <row r="14378">
          <cell r="E14378" t="str">
            <v>200070</v>
          </cell>
          <cell r="S14378">
            <v>200</v>
          </cell>
          <cell r="U14378" t="str">
            <v>9/2019</v>
          </cell>
        </row>
        <row r="14379">
          <cell r="E14379" t="str">
            <v>200070</v>
          </cell>
          <cell r="S14379">
            <v>600</v>
          </cell>
          <cell r="U14379" t="str">
            <v>11/2019</v>
          </cell>
        </row>
        <row r="14380">
          <cell r="E14380" t="str">
            <v>200070</v>
          </cell>
          <cell r="S14380">
            <v>600</v>
          </cell>
          <cell r="U14380" t="str">
            <v>10/2019</v>
          </cell>
        </row>
        <row r="14381">
          <cell r="E14381" t="str">
            <v>200070</v>
          </cell>
          <cell r="S14381">
            <v>1200</v>
          </cell>
          <cell r="U14381" t="str">
            <v>11/2019</v>
          </cell>
        </row>
        <row r="14382">
          <cell r="E14382" t="str">
            <v>200070</v>
          </cell>
          <cell r="S14382">
            <v>600</v>
          </cell>
          <cell r="U14382" t="str">
            <v>11/2019</v>
          </cell>
        </row>
        <row r="14383">
          <cell r="E14383" t="str">
            <v>200070</v>
          </cell>
          <cell r="S14383">
            <v>500</v>
          </cell>
          <cell r="U14383" t="str">
            <v>10/2019</v>
          </cell>
        </row>
        <row r="14384">
          <cell r="E14384" t="str">
            <v>200070</v>
          </cell>
          <cell r="S14384">
            <v>500</v>
          </cell>
          <cell r="U14384" t="str">
            <v>10/2019</v>
          </cell>
        </row>
        <row r="14385">
          <cell r="E14385" t="str">
            <v>200070</v>
          </cell>
          <cell r="S14385">
            <v>400</v>
          </cell>
          <cell r="U14385" t="str">
            <v>10/2019</v>
          </cell>
        </row>
        <row r="14386">
          <cell r="E14386" t="str">
            <v>200070</v>
          </cell>
          <cell r="S14386">
            <v>400</v>
          </cell>
          <cell r="U14386" t="str">
            <v>10/2019</v>
          </cell>
        </row>
        <row r="14387">
          <cell r="E14387" t="str">
            <v>200070</v>
          </cell>
          <cell r="S14387">
            <v>2100</v>
          </cell>
          <cell r="U14387" t="str">
            <v>10/2019</v>
          </cell>
        </row>
        <row r="14388">
          <cell r="E14388" t="str">
            <v>200070</v>
          </cell>
          <cell r="S14388">
            <v>2100</v>
          </cell>
          <cell r="U14388" t="str">
            <v>11/2019</v>
          </cell>
        </row>
        <row r="14389">
          <cell r="E14389" t="str">
            <v>200070</v>
          </cell>
          <cell r="S14389">
            <v>1100</v>
          </cell>
          <cell r="U14389" t="str">
            <v>10/2019</v>
          </cell>
        </row>
        <row r="14390">
          <cell r="E14390" t="str">
            <v>200070</v>
          </cell>
          <cell r="S14390">
            <v>800</v>
          </cell>
          <cell r="U14390" t="str">
            <v>10/2019</v>
          </cell>
        </row>
        <row r="14391">
          <cell r="E14391" t="str">
            <v>200070</v>
          </cell>
          <cell r="S14391">
            <v>1500</v>
          </cell>
          <cell r="U14391" t="str">
            <v>10/2019</v>
          </cell>
        </row>
        <row r="14392">
          <cell r="E14392" t="str">
            <v>200070</v>
          </cell>
          <cell r="S14392">
            <v>1500</v>
          </cell>
          <cell r="U14392" t="str">
            <v>12/2019</v>
          </cell>
        </row>
        <row r="14393">
          <cell r="E14393" t="str">
            <v>200070</v>
          </cell>
          <cell r="S14393">
            <v>200</v>
          </cell>
          <cell r="U14393" t="str">
            <v>12/2019</v>
          </cell>
        </row>
        <row r="14394">
          <cell r="E14394" t="str">
            <v>200070</v>
          </cell>
          <cell r="S14394">
            <v>200</v>
          </cell>
          <cell r="U14394" t="str">
            <v>1/2020</v>
          </cell>
        </row>
        <row r="14395">
          <cell r="E14395" t="str">
            <v>200070</v>
          </cell>
          <cell r="S14395">
            <v>4000</v>
          </cell>
          <cell r="U14395" t="str">
            <v>1/2020</v>
          </cell>
        </row>
        <row r="14396">
          <cell r="E14396" t="str">
            <v>200070</v>
          </cell>
          <cell r="S14396">
            <v>200</v>
          </cell>
          <cell r="U14396" t="str">
            <v>1/2020</v>
          </cell>
        </row>
        <row r="14397">
          <cell r="E14397" t="str">
            <v>200070</v>
          </cell>
          <cell r="S14397">
            <v>600</v>
          </cell>
          <cell r="U14397" t="str">
            <v>11/2018</v>
          </cell>
        </row>
        <row r="14398">
          <cell r="E14398" t="str">
            <v>200070</v>
          </cell>
          <cell r="S14398">
            <v>200</v>
          </cell>
          <cell r="U14398" t="str">
            <v>10/2018</v>
          </cell>
        </row>
        <row r="14399">
          <cell r="E14399" t="str">
            <v>200070</v>
          </cell>
          <cell r="S14399">
            <v>200</v>
          </cell>
          <cell r="U14399" t="str">
            <v>11/2018</v>
          </cell>
        </row>
        <row r="14400">
          <cell r="E14400" t="str">
            <v>200070</v>
          </cell>
          <cell r="S14400">
            <v>200</v>
          </cell>
          <cell r="U14400" t="str">
            <v>11/2018</v>
          </cell>
        </row>
        <row r="14401">
          <cell r="E14401" t="str">
            <v>200070</v>
          </cell>
          <cell r="S14401">
            <v>400</v>
          </cell>
          <cell r="U14401" t="str">
            <v>10/2018</v>
          </cell>
        </row>
        <row r="14402">
          <cell r="E14402" t="str">
            <v>200070</v>
          </cell>
          <cell r="S14402">
            <v>600</v>
          </cell>
          <cell r="U14402" t="str">
            <v>11/2018</v>
          </cell>
        </row>
        <row r="14403">
          <cell r="E14403" t="str">
            <v>200070</v>
          </cell>
          <cell r="S14403">
            <v>600</v>
          </cell>
          <cell r="U14403" t="str">
            <v>10/2018</v>
          </cell>
        </row>
        <row r="14404">
          <cell r="E14404" t="str">
            <v>200070</v>
          </cell>
          <cell r="S14404">
            <v>200</v>
          </cell>
          <cell r="U14404" t="str">
            <v>12/2018</v>
          </cell>
        </row>
        <row r="14405">
          <cell r="E14405" t="str">
            <v>200070</v>
          </cell>
          <cell r="S14405">
            <v>600</v>
          </cell>
          <cell r="U14405" t="str">
            <v>12/2018</v>
          </cell>
        </row>
        <row r="14406">
          <cell r="E14406" t="str">
            <v>200070</v>
          </cell>
          <cell r="S14406">
            <v>600</v>
          </cell>
          <cell r="U14406" t="str">
            <v>12/2018</v>
          </cell>
        </row>
        <row r="14407">
          <cell r="E14407" t="str">
            <v>200070</v>
          </cell>
          <cell r="S14407">
            <v>200</v>
          </cell>
          <cell r="U14407" t="str">
            <v>1/2019</v>
          </cell>
        </row>
        <row r="14408">
          <cell r="E14408" t="str">
            <v>200070</v>
          </cell>
          <cell r="S14408">
            <v>600</v>
          </cell>
          <cell r="U14408" t="str">
            <v>2/2019</v>
          </cell>
        </row>
        <row r="14409">
          <cell r="E14409" t="str">
            <v>200070</v>
          </cell>
          <cell r="S14409">
            <v>1200</v>
          </cell>
          <cell r="U14409" t="str">
            <v>1/2019</v>
          </cell>
        </row>
        <row r="14410">
          <cell r="E14410" t="str">
            <v>200070</v>
          </cell>
          <cell r="S14410">
            <v>1200</v>
          </cell>
          <cell r="U14410" t="str">
            <v>1/2019</v>
          </cell>
        </row>
        <row r="14411">
          <cell r="E14411" t="str">
            <v>200070</v>
          </cell>
          <cell r="S14411">
            <v>600</v>
          </cell>
          <cell r="U14411" t="str">
            <v>1/2019</v>
          </cell>
        </row>
        <row r="14412">
          <cell r="E14412" t="str">
            <v>200070</v>
          </cell>
          <cell r="S14412">
            <v>600</v>
          </cell>
          <cell r="U14412" t="str">
            <v>2/2019</v>
          </cell>
        </row>
        <row r="14413">
          <cell r="E14413" t="str">
            <v>200070</v>
          </cell>
          <cell r="S14413">
            <v>600</v>
          </cell>
          <cell r="U14413" t="str">
            <v>2/2019</v>
          </cell>
        </row>
        <row r="14414">
          <cell r="E14414" t="str">
            <v>200070</v>
          </cell>
          <cell r="S14414">
            <v>600</v>
          </cell>
          <cell r="U14414" t="str">
            <v>1/2019</v>
          </cell>
        </row>
        <row r="14415">
          <cell r="E14415" t="str">
            <v>200070</v>
          </cell>
          <cell r="S14415">
            <v>600</v>
          </cell>
          <cell r="U14415" t="str">
            <v>1/2019</v>
          </cell>
        </row>
        <row r="14416">
          <cell r="E14416" t="str">
            <v>200070</v>
          </cell>
          <cell r="S14416">
            <v>600</v>
          </cell>
          <cell r="U14416" t="str">
            <v>1/2019</v>
          </cell>
        </row>
        <row r="14417">
          <cell r="E14417" t="str">
            <v>200070</v>
          </cell>
          <cell r="S14417">
            <v>600</v>
          </cell>
          <cell r="U14417" t="str">
            <v>1/2019</v>
          </cell>
        </row>
        <row r="14418">
          <cell r="E14418" t="str">
            <v>200070</v>
          </cell>
          <cell r="S14418">
            <v>200</v>
          </cell>
          <cell r="U14418" t="str">
            <v>1/2019</v>
          </cell>
        </row>
        <row r="14419">
          <cell r="E14419" t="str">
            <v>200070</v>
          </cell>
          <cell r="S14419">
            <v>200</v>
          </cell>
          <cell r="U14419" t="str">
            <v>2/2019</v>
          </cell>
        </row>
        <row r="14420">
          <cell r="E14420" t="str">
            <v>200070</v>
          </cell>
          <cell r="S14420">
            <v>600</v>
          </cell>
          <cell r="U14420" t="str">
            <v>2/2019</v>
          </cell>
        </row>
        <row r="14421">
          <cell r="E14421" t="str">
            <v>200070</v>
          </cell>
          <cell r="S14421">
            <v>600</v>
          </cell>
          <cell r="U14421" t="str">
            <v>2/2019</v>
          </cell>
        </row>
        <row r="14422">
          <cell r="E14422" t="str">
            <v>200070</v>
          </cell>
          <cell r="S14422">
            <v>600</v>
          </cell>
          <cell r="U14422" t="str">
            <v>3/2019</v>
          </cell>
        </row>
        <row r="14423">
          <cell r="E14423" t="str">
            <v>200070</v>
          </cell>
          <cell r="S14423">
            <v>600</v>
          </cell>
          <cell r="U14423" t="str">
            <v>3/2019</v>
          </cell>
        </row>
        <row r="14424">
          <cell r="E14424" t="str">
            <v>200070</v>
          </cell>
          <cell r="S14424">
            <v>600</v>
          </cell>
          <cell r="U14424" t="str">
            <v>2/2019</v>
          </cell>
        </row>
        <row r="14425">
          <cell r="E14425" t="str">
            <v>200070</v>
          </cell>
          <cell r="S14425">
            <v>200</v>
          </cell>
          <cell r="U14425" t="str">
            <v>3/2019</v>
          </cell>
        </row>
        <row r="14426">
          <cell r="E14426" t="str">
            <v>200070</v>
          </cell>
          <cell r="S14426">
            <v>600</v>
          </cell>
          <cell r="U14426" t="str">
            <v>3/2019</v>
          </cell>
        </row>
        <row r="14427">
          <cell r="E14427" t="str">
            <v>200070</v>
          </cell>
          <cell r="S14427">
            <v>600</v>
          </cell>
          <cell r="U14427" t="str">
            <v>3/2019</v>
          </cell>
        </row>
        <row r="14428">
          <cell r="E14428" t="str">
            <v>200070</v>
          </cell>
          <cell r="S14428">
            <v>600</v>
          </cell>
          <cell r="U14428" t="str">
            <v>3/2019</v>
          </cell>
        </row>
        <row r="14429">
          <cell r="E14429" t="str">
            <v>200070</v>
          </cell>
          <cell r="S14429">
            <v>600</v>
          </cell>
          <cell r="U14429" t="str">
            <v>3/2019</v>
          </cell>
        </row>
        <row r="14430">
          <cell r="E14430" t="str">
            <v>200070</v>
          </cell>
          <cell r="S14430">
            <v>100</v>
          </cell>
          <cell r="U14430" t="str">
            <v>4/2019</v>
          </cell>
        </row>
        <row r="14431">
          <cell r="E14431" t="str">
            <v>200070</v>
          </cell>
          <cell r="S14431">
            <v>200</v>
          </cell>
          <cell r="U14431" t="str">
            <v>10/2019</v>
          </cell>
        </row>
        <row r="14432">
          <cell r="E14432" t="str">
            <v>200070</v>
          </cell>
          <cell r="S14432">
            <v>200</v>
          </cell>
          <cell r="U14432" t="str">
            <v>10/2019</v>
          </cell>
        </row>
        <row r="14433">
          <cell r="E14433" t="str">
            <v>200070</v>
          </cell>
          <cell r="S14433">
            <v>500</v>
          </cell>
          <cell r="U14433" t="str">
            <v>1/2020</v>
          </cell>
        </row>
        <row r="14434">
          <cell r="E14434" t="str">
            <v>200070</v>
          </cell>
          <cell r="S14434">
            <v>400</v>
          </cell>
          <cell r="U14434" t="str">
            <v>1/2020</v>
          </cell>
        </row>
        <row r="14435">
          <cell r="E14435" t="str">
            <v>200070</v>
          </cell>
          <cell r="S14435">
            <v>2000</v>
          </cell>
          <cell r="U14435" t="str">
            <v>2/2020</v>
          </cell>
        </row>
        <row r="14436">
          <cell r="E14436" t="str">
            <v>200070</v>
          </cell>
          <cell r="S14436">
            <v>800</v>
          </cell>
          <cell r="U14436" t="str">
            <v>2/2020</v>
          </cell>
        </row>
        <row r="14437">
          <cell r="E14437" t="str">
            <v>200070</v>
          </cell>
          <cell r="S14437">
            <v>800</v>
          </cell>
          <cell r="U14437" t="str">
            <v>2/2020</v>
          </cell>
        </row>
        <row r="14438">
          <cell r="E14438" t="str">
            <v>200070</v>
          </cell>
          <cell r="S14438">
            <v>3600</v>
          </cell>
          <cell r="U14438" t="str">
            <v>2/2020</v>
          </cell>
        </row>
        <row r="14439">
          <cell r="E14439" t="str">
            <v>200070</v>
          </cell>
          <cell r="S14439">
            <v>2000</v>
          </cell>
          <cell r="U14439" t="str">
            <v>2/2020</v>
          </cell>
        </row>
        <row r="14440">
          <cell r="E14440" t="str">
            <v>200070</v>
          </cell>
          <cell r="S14440">
            <v>1000</v>
          </cell>
          <cell r="U14440" t="str">
            <v>1/2020</v>
          </cell>
        </row>
        <row r="14441">
          <cell r="E14441" t="str">
            <v>200070</v>
          </cell>
          <cell r="S14441">
            <v>1500</v>
          </cell>
          <cell r="U14441" t="str">
            <v>3/2020</v>
          </cell>
        </row>
        <row r="14442">
          <cell r="E14442" t="str">
            <v>200070</v>
          </cell>
          <cell r="S14442">
            <v>4000</v>
          </cell>
          <cell r="U14442" t="str">
            <v>3/2020</v>
          </cell>
        </row>
        <row r="14443">
          <cell r="E14443" t="str">
            <v>200070</v>
          </cell>
          <cell r="S14443">
            <v>4000</v>
          </cell>
          <cell r="U14443" t="str">
            <v>3/2020</v>
          </cell>
        </row>
        <row r="14444">
          <cell r="E14444" t="str">
            <v>200072</v>
          </cell>
          <cell r="S14444">
            <v>800</v>
          </cell>
          <cell r="U14444" t="str">
            <v>11/2018</v>
          </cell>
        </row>
        <row r="14445">
          <cell r="E14445" t="str">
            <v>200072</v>
          </cell>
          <cell r="S14445">
            <v>4200</v>
          </cell>
          <cell r="U14445" t="str">
            <v>10/2018</v>
          </cell>
        </row>
        <row r="14446">
          <cell r="E14446" t="str">
            <v>200072</v>
          </cell>
          <cell r="S14446">
            <v>2600</v>
          </cell>
          <cell r="U14446" t="str">
            <v>10/2018</v>
          </cell>
        </row>
        <row r="14447">
          <cell r="E14447" t="str">
            <v>200072</v>
          </cell>
          <cell r="S14447">
            <v>1000</v>
          </cell>
          <cell r="U14447" t="str">
            <v>11/2018</v>
          </cell>
        </row>
        <row r="14448">
          <cell r="E14448" t="str">
            <v>200072</v>
          </cell>
          <cell r="S14448">
            <v>800</v>
          </cell>
          <cell r="U14448" t="str">
            <v>10/2018</v>
          </cell>
        </row>
        <row r="14449">
          <cell r="E14449" t="str">
            <v>200072</v>
          </cell>
          <cell r="S14449">
            <v>3600</v>
          </cell>
          <cell r="U14449" t="str">
            <v>11/2018</v>
          </cell>
        </row>
        <row r="14450">
          <cell r="E14450" t="str">
            <v>200072</v>
          </cell>
          <cell r="S14450">
            <v>2400</v>
          </cell>
          <cell r="U14450" t="str">
            <v>11/2018</v>
          </cell>
        </row>
        <row r="14451">
          <cell r="E14451" t="str">
            <v>200072</v>
          </cell>
          <cell r="S14451">
            <v>1000</v>
          </cell>
          <cell r="U14451" t="str">
            <v>1/2019</v>
          </cell>
        </row>
        <row r="14452">
          <cell r="E14452" t="str">
            <v>200072</v>
          </cell>
          <cell r="S14452">
            <v>200</v>
          </cell>
          <cell r="U14452" t="str">
            <v>1/2019</v>
          </cell>
        </row>
        <row r="14453">
          <cell r="E14453" t="str">
            <v>200072</v>
          </cell>
          <cell r="S14453">
            <v>1500</v>
          </cell>
          <cell r="U14453" t="str">
            <v>1/2019</v>
          </cell>
        </row>
        <row r="14454">
          <cell r="E14454" t="str">
            <v>200072</v>
          </cell>
          <cell r="S14454">
            <v>1500</v>
          </cell>
          <cell r="U14454" t="str">
            <v>1/2019</v>
          </cell>
        </row>
        <row r="14455">
          <cell r="E14455" t="str">
            <v>200072</v>
          </cell>
          <cell r="S14455">
            <v>1200</v>
          </cell>
          <cell r="U14455" t="str">
            <v>1/2019</v>
          </cell>
        </row>
        <row r="14456">
          <cell r="E14456" t="str">
            <v>200072</v>
          </cell>
          <cell r="S14456">
            <v>800</v>
          </cell>
          <cell r="U14456" t="str">
            <v>2/2019</v>
          </cell>
        </row>
        <row r="14457">
          <cell r="E14457" t="str">
            <v>200072</v>
          </cell>
          <cell r="S14457">
            <v>4200</v>
          </cell>
          <cell r="U14457" t="str">
            <v>3/2019</v>
          </cell>
        </row>
        <row r="14458">
          <cell r="E14458" t="str">
            <v>200072</v>
          </cell>
          <cell r="S14458">
            <v>2400</v>
          </cell>
          <cell r="U14458" t="str">
            <v>3/2019</v>
          </cell>
        </row>
        <row r="14459">
          <cell r="E14459" t="str">
            <v>200072</v>
          </cell>
          <cell r="S14459">
            <v>400</v>
          </cell>
          <cell r="U14459" t="str">
            <v>2/2019</v>
          </cell>
        </row>
        <row r="14460">
          <cell r="E14460" t="str">
            <v>200072</v>
          </cell>
          <cell r="S14460">
            <v>1000</v>
          </cell>
          <cell r="U14460" t="str">
            <v>3/2019</v>
          </cell>
        </row>
        <row r="14461">
          <cell r="E14461" t="str">
            <v>200072</v>
          </cell>
          <cell r="S14461">
            <v>1000</v>
          </cell>
          <cell r="U14461" t="str">
            <v>3/2019</v>
          </cell>
        </row>
        <row r="14462">
          <cell r="E14462" t="str">
            <v>200072</v>
          </cell>
          <cell r="S14462">
            <v>3600</v>
          </cell>
          <cell r="U14462" t="str">
            <v>4/2019</v>
          </cell>
        </row>
        <row r="14463">
          <cell r="E14463" t="str">
            <v>200072</v>
          </cell>
          <cell r="S14463">
            <v>1200</v>
          </cell>
          <cell r="U14463" t="str">
            <v>5/2019</v>
          </cell>
        </row>
        <row r="14464">
          <cell r="E14464" t="str">
            <v>200072</v>
          </cell>
          <cell r="S14464">
            <v>1600</v>
          </cell>
          <cell r="U14464" t="str">
            <v>6/2019</v>
          </cell>
        </row>
        <row r="14465">
          <cell r="E14465" t="str">
            <v>200072</v>
          </cell>
          <cell r="S14465">
            <v>1500</v>
          </cell>
          <cell r="U14465" t="str">
            <v>6/2019</v>
          </cell>
        </row>
        <row r="14466">
          <cell r="E14466" t="str">
            <v>200072</v>
          </cell>
          <cell r="S14466">
            <v>500</v>
          </cell>
          <cell r="U14466" t="str">
            <v>6/2019</v>
          </cell>
        </row>
        <row r="14467">
          <cell r="E14467" t="str">
            <v>200072</v>
          </cell>
          <cell r="S14467">
            <v>1000</v>
          </cell>
          <cell r="U14467" t="str">
            <v>7/2019</v>
          </cell>
        </row>
        <row r="14468">
          <cell r="E14468" t="str">
            <v>200072</v>
          </cell>
          <cell r="S14468">
            <v>800</v>
          </cell>
          <cell r="U14468" t="str">
            <v>7/2019</v>
          </cell>
        </row>
        <row r="14469">
          <cell r="E14469" t="str">
            <v>200072</v>
          </cell>
          <cell r="S14469">
            <v>400</v>
          </cell>
          <cell r="U14469" t="str">
            <v>6/2019</v>
          </cell>
        </row>
        <row r="14470">
          <cell r="E14470" t="str">
            <v>200072</v>
          </cell>
          <cell r="S14470">
            <v>1000</v>
          </cell>
          <cell r="U14470" t="str">
            <v>7/2019</v>
          </cell>
        </row>
        <row r="14471">
          <cell r="E14471" t="str">
            <v>200072</v>
          </cell>
          <cell r="S14471">
            <v>1000</v>
          </cell>
          <cell r="U14471" t="str">
            <v>7/2019</v>
          </cell>
        </row>
        <row r="14472">
          <cell r="E14472" t="str">
            <v>200072</v>
          </cell>
          <cell r="S14472">
            <v>1800</v>
          </cell>
          <cell r="U14472" t="str">
            <v>8/2019</v>
          </cell>
        </row>
        <row r="14473">
          <cell r="E14473" t="str">
            <v>200072</v>
          </cell>
          <cell r="S14473">
            <v>800</v>
          </cell>
          <cell r="U14473" t="str">
            <v>9/2019</v>
          </cell>
        </row>
        <row r="14474">
          <cell r="E14474" t="str">
            <v>200072</v>
          </cell>
          <cell r="S14474">
            <v>400</v>
          </cell>
          <cell r="U14474" t="str">
            <v>9/2019</v>
          </cell>
        </row>
        <row r="14475">
          <cell r="E14475" t="str">
            <v>200072</v>
          </cell>
          <cell r="S14475">
            <v>2000</v>
          </cell>
          <cell r="U14475" t="str">
            <v>9/2019</v>
          </cell>
        </row>
        <row r="14476">
          <cell r="E14476" t="str">
            <v>200072</v>
          </cell>
          <cell r="S14476">
            <v>1200</v>
          </cell>
          <cell r="U14476" t="str">
            <v>9/2019</v>
          </cell>
        </row>
        <row r="14477">
          <cell r="E14477" t="str">
            <v>200072</v>
          </cell>
          <cell r="S14477">
            <v>1000</v>
          </cell>
          <cell r="U14477" t="str">
            <v>12/2019</v>
          </cell>
        </row>
        <row r="14478">
          <cell r="E14478" t="str">
            <v>200072</v>
          </cell>
          <cell r="S14478">
            <v>400</v>
          </cell>
          <cell r="U14478" t="str">
            <v>1/2019</v>
          </cell>
        </row>
        <row r="14479">
          <cell r="E14479" t="str">
            <v>200072</v>
          </cell>
          <cell r="S14479">
            <v>2000</v>
          </cell>
          <cell r="U14479" t="str">
            <v>1/2019</v>
          </cell>
        </row>
        <row r="14480">
          <cell r="E14480" t="str">
            <v>200072</v>
          </cell>
          <cell r="S14480">
            <v>1800</v>
          </cell>
          <cell r="U14480" t="str">
            <v>9/2019</v>
          </cell>
        </row>
        <row r="14481">
          <cell r="E14481" t="str">
            <v>200072</v>
          </cell>
          <cell r="S14481">
            <v>800</v>
          </cell>
          <cell r="U14481" t="str">
            <v>10/2019</v>
          </cell>
        </row>
        <row r="14482">
          <cell r="E14482" t="str">
            <v>200072</v>
          </cell>
          <cell r="S14482">
            <v>2400</v>
          </cell>
          <cell r="U14482" t="str">
            <v>2/2020</v>
          </cell>
        </row>
        <row r="14483">
          <cell r="E14483" t="str">
            <v>200130</v>
          </cell>
          <cell r="S14483">
            <v>24</v>
          </cell>
          <cell r="U14483" t="str">
            <v>10/2018</v>
          </cell>
        </row>
        <row r="14484">
          <cell r="E14484" t="str">
            <v>200130</v>
          </cell>
          <cell r="S14484">
            <v>12</v>
          </cell>
          <cell r="U14484" t="str">
            <v>10/2018</v>
          </cell>
        </row>
        <row r="14485">
          <cell r="E14485" t="str">
            <v>200130</v>
          </cell>
          <cell r="S14485">
            <v>1</v>
          </cell>
          <cell r="U14485" t="str">
            <v>10/2018</v>
          </cell>
        </row>
        <row r="14486">
          <cell r="E14486" t="str">
            <v>200130</v>
          </cell>
          <cell r="S14486">
            <v>40</v>
          </cell>
          <cell r="U14486" t="str">
            <v>11/2018</v>
          </cell>
        </row>
        <row r="14487">
          <cell r="E14487" t="str">
            <v>200130</v>
          </cell>
          <cell r="S14487">
            <v>5</v>
          </cell>
          <cell r="U14487" t="str">
            <v>11/2018</v>
          </cell>
        </row>
        <row r="14488">
          <cell r="E14488" t="str">
            <v>200130</v>
          </cell>
          <cell r="S14488">
            <v>10</v>
          </cell>
          <cell r="U14488" t="str">
            <v>11/2018</v>
          </cell>
        </row>
        <row r="14489">
          <cell r="E14489" t="str">
            <v>200130</v>
          </cell>
          <cell r="S14489">
            <v>36</v>
          </cell>
          <cell r="U14489" t="str">
            <v>1/2019</v>
          </cell>
        </row>
        <row r="14490">
          <cell r="E14490" t="str">
            <v>200130</v>
          </cell>
          <cell r="S14490">
            <v>40</v>
          </cell>
          <cell r="U14490" t="str">
            <v>3/2019</v>
          </cell>
        </row>
        <row r="14491">
          <cell r="E14491" t="str">
            <v>200130</v>
          </cell>
          <cell r="S14491">
            <v>2</v>
          </cell>
          <cell r="U14491" t="str">
            <v>3/2019</v>
          </cell>
        </row>
        <row r="14492">
          <cell r="E14492" t="str">
            <v>200130</v>
          </cell>
          <cell r="S14492">
            <v>20</v>
          </cell>
          <cell r="U14492" t="str">
            <v>3/2019</v>
          </cell>
        </row>
        <row r="14493">
          <cell r="E14493" t="str">
            <v>200130</v>
          </cell>
          <cell r="S14493">
            <v>36</v>
          </cell>
          <cell r="U14493" t="str">
            <v>3/2019</v>
          </cell>
        </row>
        <row r="14494">
          <cell r="E14494" t="str">
            <v>200130</v>
          </cell>
          <cell r="S14494">
            <v>10</v>
          </cell>
          <cell r="U14494" t="str">
            <v>4/2019</v>
          </cell>
        </row>
        <row r="14495">
          <cell r="E14495" t="str">
            <v>200130</v>
          </cell>
          <cell r="S14495">
            <v>48</v>
          </cell>
          <cell r="U14495" t="str">
            <v>7/2019</v>
          </cell>
        </row>
        <row r="14496">
          <cell r="E14496" t="str">
            <v>200130</v>
          </cell>
          <cell r="S14496">
            <v>1</v>
          </cell>
          <cell r="U14496" t="str">
            <v>8/2019</v>
          </cell>
        </row>
        <row r="14497">
          <cell r="E14497" t="str">
            <v>200130</v>
          </cell>
          <cell r="S14497">
            <v>1</v>
          </cell>
          <cell r="U14497" t="str">
            <v>8/2019</v>
          </cell>
        </row>
        <row r="14498">
          <cell r="E14498" t="str">
            <v>200130</v>
          </cell>
          <cell r="S14498">
            <v>20</v>
          </cell>
          <cell r="U14498" t="str">
            <v>12/2019</v>
          </cell>
        </row>
        <row r="14499">
          <cell r="E14499" t="str">
            <v>200130</v>
          </cell>
          <cell r="S14499">
            <v>36</v>
          </cell>
          <cell r="U14499" t="str">
            <v>1/2020</v>
          </cell>
        </row>
        <row r="14500">
          <cell r="E14500" t="str">
            <v>200130</v>
          </cell>
          <cell r="S14500">
            <v>1</v>
          </cell>
          <cell r="U14500" t="str">
            <v>2/2020</v>
          </cell>
        </row>
        <row r="14501">
          <cell r="E14501" t="str">
            <v>200130</v>
          </cell>
          <cell r="S14501">
            <v>10</v>
          </cell>
          <cell r="U14501" t="str">
            <v>2/2020</v>
          </cell>
        </row>
        <row r="14502">
          <cell r="E14502" t="str">
            <v>200134</v>
          </cell>
          <cell r="S14502">
            <v>100</v>
          </cell>
          <cell r="U14502" t="str">
            <v>11/2018</v>
          </cell>
        </row>
        <row r="14503">
          <cell r="E14503" t="str">
            <v>200134</v>
          </cell>
          <cell r="S14503">
            <v>300</v>
          </cell>
          <cell r="U14503" t="str">
            <v>11/2018</v>
          </cell>
        </row>
        <row r="14504">
          <cell r="E14504" t="str">
            <v>200134</v>
          </cell>
          <cell r="S14504">
            <v>600</v>
          </cell>
          <cell r="U14504" t="str">
            <v>1/2019</v>
          </cell>
        </row>
        <row r="14505">
          <cell r="E14505" t="str">
            <v>200134</v>
          </cell>
          <cell r="S14505">
            <v>300</v>
          </cell>
          <cell r="U14505" t="str">
            <v>2/2019</v>
          </cell>
        </row>
        <row r="14506">
          <cell r="E14506" t="str">
            <v>200134</v>
          </cell>
          <cell r="S14506">
            <v>100</v>
          </cell>
          <cell r="U14506" t="str">
            <v>2/2019</v>
          </cell>
        </row>
        <row r="14507">
          <cell r="E14507" t="str">
            <v>200134</v>
          </cell>
          <cell r="S14507">
            <v>100</v>
          </cell>
          <cell r="U14507" t="str">
            <v>2/2019</v>
          </cell>
        </row>
        <row r="14508">
          <cell r="E14508" t="str">
            <v>200134</v>
          </cell>
          <cell r="S14508">
            <v>500</v>
          </cell>
          <cell r="U14508" t="str">
            <v>3/2019</v>
          </cell>
        </row>
        <row r="14509">
          <cell r="E14509" t="str">
            <v>200134</v>
          </cell>
          <cell r="S14509">
            <v>545</v>
          </cell>
          <cell r="U14509" t="str">
            <v>4/2019</v>
          </cell>
        </row>
        <row r="14510">
          <cell r="E14510" t="str">
            <v>200134</v>
          </cell>
          <cell r="S14510">
            <v>400</v>
          </cell>
          <cell r="U14510" t="str">
            <v>10/2019</v>
          </cell>
        </row>
        <row r="14511">
          <cell r="E14511" t="str">
            <v>200134</v>
          </cell>
          <cell r="S14511">
            <v>200</v>
          </cell>
          <cell r="U14511" t="str">
            <v>11/2019</v>
          </cell>
        </row>
        <row r="14512">
          <cell r="E14512" t="str">
            <v>200134</v>
          </cell>
          <cell r="S14512">
            <v>200</v>
          </cell>
          <cell r="U14512" t="str">
            <v>11/2019</v>
          </cell>
        </row>
        <row r="14513">
          <cell r="E14513" t="str">
            <v>200134</v>
          </cell>
          <cell r="S14513">
            <v>200</v>
          </cell>
          <cell r="U14513" t="str">
            <v>12/2019</v>
          </cell>
        </row>
        <row r="14514">
          <cell r="E14514" t="str">
            <v>200134</v>
          </cell>
          <cell r="S14514">
            <v>500</v>
          </cell>
          <cell r="U14514" t="str">
            <v>12/2019</v>
          </cell>
        </row>
        <row r="14515">
          <cell r="E14515" t="str">
            <v>200134</v>
          </cell>
          <cell r="S14515">
            <v>300</v>
          </cell>
          <cell r="U14515" t="str">
            <v>12/2019</v>
          </cell>
        </row>
        <row r="14516">
          <cell r="E14516" t="str">
            <v>200134</v>
          </cell>
          <cell r="S14516">
            <v>50</v>
          </cell>
          <cell r="U14516" t="str">
            <v>10/2018</v>
          </cell>
        </row>
        <row r="14517">
          <cell r="E14517" t="str">
            <v>200134</v>
          </cell>
          <cell r="S14517">
            <v>150</v>
          </cell>
          <cell r="U14517" t="str">
            <v>11/2018</v>
          </cell>
        </row>
        <row r="14518">
          <cell r="E14518" t="str">
            <v>200134</v>
          </cell>
          <cell r="S14518">
            <v>100</v>
          </cell>
          <cell r="U14518" t="str">
            <v>12/2018</v>
          </cell>
        </row>
        <row r="14519">
          <cell r="E14519" t="str">
            <v>200134</v>
          </cell>
          <cell r="S14519">
            <v>545</v>
          </cell>
          <cell r="U14519" t="str">
            <v>7/2019</v>
          </cell>
        </row>
        <row r="14520">
          <cell r="E14520" t="str">
            <v>200134</v>
          </cell>
          <cell r="S14520">
            <v>400</v>
          </cell>
          <cell r="U14520" t="str">
            <v>1/2020</v>
          </cell>
        </row>
        <row r="14521">
          <cell r="E14521" t="str">
            <v>200161</v>
          </cell>
          <cell r="S14521">
            <v>72</v>
          </cell>
          <cell r="U14521" t="str">
            <v>10/2018</v>
          </cell>
        </row>
        <row r="14522">
          <cell r="E14522" t="str">
            <v>200161</v>
          </cell>
          <cell r="S14522">
            <v>200</v>
          </cell>
          <cell r="U14522" t="str">
            <v>10/2018</v>
          </cell>
        </row>
        <row r="14523">
          <cell r="E14523" t="str">
            <v>200161</v>
          </cell>
          <cell r="S14523">
            <v>100</v>
          </cell>
          <cell r="U14523" t="str">
            <v>12/2018</v>
          </cell>
        </row>
        <row r="14524">
          <cell r="E14524" t="str">
            <v>200161</v>
          </cell>
          <cell r="S14524">
            <v>86</v>
          </cell>
          <cell r="U14524" t="str">
            <v>1/2019</v>
          </cell>
        </row>
        <row r="14525">
          <cell r="E14525" t="str">
            <v>200161</v>
          </cell>
          <cell r="S14525">
            <v>100</v>
          </cell>
          <cell r="U14525" t="str">
            <v>1/2019</v>
          </cell>
        </row>
        <row r="14526">
          <cell r="E14526" t="str">
            <v>200161</v>
          </cell>
          <cell r="S14526">
            <v>100</v>
          </cell>
          <cell r="U14526" t="str">
            <v>1/2019</v>
          </cell>
        </row>
        <row r="14527">
          <cell r="E14527" t="str">
            <v>200161</v>
          </cell>
          <cell r="S14527">
            <v>100</v>
          </cell>
          <cell r="U14527" t="str">
            <v>1/2019</v>
          </cell>
        </row>
        <row r="14528">
          <cell r="E14528" t="str">
            <v>200161</v>
          </cell>
          <cell r="S14528">
            <v>100</v>
          </cell>
          <cell r="U14528" t="str">
            <v>2/2019</v>
          </cell>
        </row>
        <row r="14529">
          <cell r="E14529" t="str">
            <v>200161</v>
          </cell>
          <cell r="S14529">
            <v>100</v>
          </cell>
          <cell r="U14529" t="str">
            <v>2/2019</v>
          </cell>
        </row>
        <row r="14530">
          <cell r="E14530" t="str">
            <v>200161</v>
          </cell>
          <cell r="S14530">
            <v>200</v>
          </cell>
          <cell r="U14530" t="str">
            <v>2/2019</v>
          </cell>
        </row>
        <row r="14531">
          <cell r="E14531" t="str">
            <v>200161</v>
          </cell>
          <cell r="S14531">
            <v>100</v>
          </cell>
          <cell r="U14531" t="str">
            <v>4/2019</v>
          </cell>
        </row>
        <row r="14532">
          <cell r="E14532" t="str">
            <v>200161</v>
          </cell>
          <cell r="S14532">
            <v>105</v>
          </cell>
          <cell r="U14532" t="str">
            <v>3/2019</v>
          </cell>
        </row>
        <row r="14533">
          <cell r="E14533" t="str">
            <v>200161</v>
          </cell>
          <cell r="S14533">
            <v>100</v>
          </cell>
          <cell r="U14533" t="str">
            <v>4/2019</v>
          </cell>
        </row>
        <row r="14534">
          <cell r="E14534" t="str">
            <v>200161</v>
          </cell>
          <cell r="S14534">
            <v>150</v>
          </cell>
          <cell r="U14534" t="str">
            <v>6/2019</v>
          </cell>
        </row>
        <row r="14535">
          <cell r="E14535" t="str">
            <v>200161</v>
          </cell>
          <cell r="S14535">
            <v>100</v>
          </cell>
          <cell r="U14535" t="str">
            <v>7/2019</v>
          </cell>
        </row>
        <row r="14536">
          <cell r="E14536" t="str">
            <v>200161</v>
          </cell>
          <cell r="S14536">
            <v>250</v>
          </cell>
          <cell r="U14536" t="str">
            <v>8/2019</v>
          </cell>
        </row>
        <row r="14537">
          <cell r="E14537" t="str">
            <v>200161</v>
          </cell>
          <cell r="S14537">
            <v>54</v>
          </cell>
          <cell r="U14537" t="str">
            <v>8/2019</v>
          </cell>
        </row>
        <row r="14538">
          <cell r="E14538" t="str">
            <v>200161</v>
          </cell>
          <cell r="S14538">
            <v>360</v>
          </cell>
          <cell r="U14538" t="str">
            <v>9/2019</v>
          </cell>
        </row>
        <row r="14539">
          <cell r="E14539" t="str">
            <v>200161</v>
          </cell>
          <cell r="S14539">
            <v>109</v>
          </cell>
          <cell r="U14539" t="str">
            <v>9/2019</v>
          </cell>
        </row>
        <row r="14540">
          <cell r="E14540" t="str">
            <v>200161</v>
          </cell>
          <cell r="S14540">
            <v>95</v>
          </cell>
          <cell r="U14540" t="str">
            <v>9/2019</v>
          </cell>
        </row>
        <row r="14541">
          <cell r="E14541" t="str">
            <v>200161</v>
          </cell>
          <cell r="S14541">
            <v>35</v>
          </cell>
          <cell r="U14541" t="str">
            <v>9/2019</v>
          </cell>
        </row>
        <row r="14542">
          <cell r="E14542" t="str">
            <v>200161</v>
          </cell>
          <cell r="S14542">
            <v>210</v>
          </cell>
          <cell r="U14542" t="str">
            <v>10/2019</v>
          </cell>
        </row>
        <row r="14543">
          <cell r="E14543" t="str">
            <v>200161</v>
          </cell>
          <cell r="S14543">
            <v>120</v>
          </cell>
          <cell r="U14543" t="str">
            <v>10/2019</v>
          </cell>
        </row>
        <row r="14544">
          <cell r="E14544" t="str">
            <v>200161</v>
          </cell>
          <cell r="S14544">
            <v>20</v>
          </cell>
          <cell r="U14544" t="str">
            <v>10/2019</v>
          </cell>
        </row>
        <row r="14545">
          <cell r="E14545" t="str">
            <v>200161</v>
          </cell>
          <cell r="S14545">
            <v>140</v>
          </cell>
          <cell r="U14545" t="str">
            <v>11/2019</v>
          </cell>
        </row>
        <row r="14546">
          <cell r="E14546" t="str">
            <v>200161</v>
          </cell>
          <cell r="S14546">
            <v>140</v>
          </cell>
          <cell r="U14546" t="str">
            <v>1/2020</v>
          </cell>
        </row>
        <row r="14547">
          <cell r="E14547" t="str">
            <v>200161</v>
          </cell>
          <cell r="S14547">
            <v>48</v>
          </cell>
          <cell r="U14547" t="str">
            <v>2/2020</v>
          </cell>
        </row>
        <row r="14548">
          <cell r="E14548" t="str">
            <v>200161</v>
          </cell>
          <cell r="S14548">
            <v>70</v>
          </cell>
          <cell r="U14548" t="str">
            <v>2/2020</v>
          </cell>
        </row>
        <row r="14549">
          <cell r="E14549" t="str">
            <v>200161</v>
          </cell>
          <cell r="S14549">
            <v>50</v>
          </cell>
          <cell r="U14549" t="str">
            <v>3/2020</v>
          </cell>
        </row>
        <row r="14550">
          <cell r="E14550" t="str">
            <v>200161</v>
          </cell>
          <cell r="S14550">
            <v>63</v>
          </cell>
          <cell r="U14550" t="str">
            <v>3/2020</v>
          </cell>
        </row>
        <row r="14551">
          <cell r="E14551" t="str">
            <v>200162</v>
          </cell>
          <cell r="S14551">
            <v>39</v>
          </cell>
          <cell r="U14551" t="str">
            <v>10/2018</v>
          </cell>
        </row>
        <row r="14552">
          <cell r="E14552" t="str">
            <v>200162</v>
          </cell>
          <cell r="S14552">
            <v>34</v>
          </cell>
          <cell r="U14552" t="str">
            <v>10/2018</v>
          </cell>
        </row>
        <row r="14553">
          <cell r="E14553" t="str">
            <v>200162</v>
          </cell>
          <cell r="S14553">
            <v>85</v>
          </cell>
          <cell r="U14553" t="str">
            <v>11/2018</v>
          </cell>
        </row>
        <row r="14554">
          <cell r="E14554" t="str">
            <v>200162</v>
          </cell>
          <cell r="S14554">
            <v>128</v>
          </cell>
          <cell r="U14554" t="str">
            <v>11/2018</v>
          </cell>
        </row>
        <row r="14555">
          <cell r="E14555" t="str">
            <v>200162</v>
          </cell>
          <cell r="S14555">
            <v>160</v>
          </cell>
          <cell r="U14555" t="str">
            <v>11/2018</v>
          </cell>
        </row>
        <row r="14556">
          <cell r="E14556" t="str">
            <v>200162</v>
          </cell>
          <cell r="S14556">
            <v>150</v>
          </cell>
          <cell r="U14556" t="str">
            <v>10/2018</v>
          </cell>
        </row>
        <row r="14557">
          <cell r="E14557" t="str">
            <v>200162</v>
          </cell>
          <cell r="S14557">
            <v>120</v>
          </cell>
          <cell r="U14557" t="str">
            <v>10/2018</v>
          </cell>
        </row>
        <row r="14558">
          <cell r="E14558" t="str">
            <v>200162</v>
          </cell>
          <cell r="S14558">
            <v>100</v>
          </cell>
          <cell r="U14558" t="str">
            <v>11/2018</v>
          </cell>
        </row>
        <row r="14559">
          <cell r="E14559" t="str">
            <v>200162</v>
          </cell>
          <cell r="S14559">
            <v>100</v>
          </cell>
          <cell r="U14559" t="str">
            <v>10/2018</v>
          </cell>
        </row>
        <row r="14560">
          <cell r="E14560" t="str">
            <v>200162</v>
          </cell>
          <cell r="S14560">
            <v>278</v>
          </cell>
          <cell r="U14560" t="str">
            <v>11/2018</v>
          </cell>
        </row>
        <row r="14561">
          <cell r="E14561" t="str">
            <v>200162</v>
          </cell>
          <cell r="S14561">
            <v>5</v>
          </cell>
          <cell r="U14561" t="str">
            <v>11/2018</v>
          </cell>
        </row>
        <row r="14562">
          <cell r="E14562" t="str">
            <v>200162</v>
          </cell>
          <cell r="S14562">
            <v>465</v>
          </cell>
          <cell r="U14562" t="str">
            <v>10/2018</v>
          </cell>
        </row>
        <row r="14563">
          <cell r="E14563" t="str">
            <v>200162</v>
          </cell>
          <cell r="S14563">
            <v>35</v>
          </cell>
          <cell r="U14563" t="str">
            <v>10/2018</v>
          </cell>
        </row>
        <row r="14564">
          <cell r="E14564" t="str">
            <v>200162</v>
          </cell>
          <cell r="S14564">
            <v>173</v>
          </cell>
          <cell r="U14564" t="str">
            <v>11/2018</v>
          </cell>
        </row>
        <row r="14565">
          <cell r="E14565" t="str">
            <v>200162</v>
          </cell>
          <cell r="S14565">
            <v>123</v>
          </cell>
          <cell r="U14565" t="str">
            <v>10/2018</v>
          </cell>
        </row>
        <row r="14566">
          <cell r="E14566" t="str">
            <v>200162</v>
          </cell>
          <cell r="S14566">
            <v>234</v>
          </cell>
          <cell r="U14566" t="str">
            <v>11/2018</v>
          </cell>
        </row>
        <row r="14567">
          <cell r="E14567" t="str">
            <v>200162</v>
          </cell>
          <cell r="S14567">
            <v>407</v>
          </cell>
          <cell r="U14567" t="str">
            <v>10/2018</v>
          </cell>
        </row>
        <row r="14568">
          <cell r="E14568" t="str">
            <v>200162</v>
          </cell>
          <cell r="S14568">
            <v>500</v>
          </cell>
          <cell r="U14568" t="str">
            <v>10/2018</v>
          </cell>
        </row>
        <row r="14569">
          <cell r="E14569" t="str">
            <v>200162</v>
          </cell>
          <cell r="S14569">
            <v>145</v>
          </cell>
          <cell r="U14569" t="str">
            <v>10/2018</v>
          </cell>
        </row>
        <row r="14570">
          <cell r="E14570" t="str">
            <v>200162</v>
          </cell>
          <cell r="S14570">
            <v>1051</v>
          </cell>
          <cell r="U14570" t="str">
            <v>11/2018</v>
          </cell>
        </row>
        <row r="14571">
          <cell r="E14571" t="str">
            <v>200162</v>
          </cell>
          <cell r="S14571">
            <v>434</v>
          </cell>
          <cell r="U14571" t="str">
            <v>10/2018</v>
          </cell>
        </row>
        <row r="14572">
          <cell r="E14572" t="str">
            <v>200162</v>
          </cell>
          <cell r="S14572">
            <v>2480</v>
          </cell>
          <cell r="U14572" t="str">
            <v>10/2018</v>
          </cell>
        </row>
        <row r="14573">
          <cell r="E14573" t="str">
            <v>200162</v>
          </cell>
          <cell r="S14573">
            <v>525</v>
          </cell>
          <cell r="U14573" t="str">
            <v>11/2018</v>
          </cell>
        </row>
        <row r="14574">
          <cell r="E14574" t="str">
            <v>200162</v>
          </cell>
          <cell r="S14574">
            <v>800</v>
          </cell>
          <cell r="U14574" t="str">
            <v>10/2018</v>
          </cell>
        </row>
        <row r="14575">
          <cell r="E14575" t="str">
            <v>200162</v>
          </cell>
          <cell r="S14575">
            <v>125</v>
          </cell>
          <cell r="U14575" t="str">
            <v>12/2018</v>
          </cell>
        </row>
        <row r="14576">
          <cell r="E14576" t="str">
            <v>200162</v>
          </cell>
          <cell r="S14576">
            <v>212</v>
          </cell>
          <cell r="U14576" t="str">
            <v>12/2018</v>
          </cell>
        </row>
        <row r="14577">
          <cell r="E14577" t="str">
            <v>200162</v>
          </cell>
          <cell r="S14577">
            <v>102</v>
          </cell>
          <cell r="U14577" t="str">
            <v>12/2018</v>
          </cell>
        </row>
        <row r="14578">
          <cell r="E14578" t="str">
            <v>200162</v>
          </cell>
          <cell r="S14578">
            <v>250</v>
          </cell>
          <cell r="U14578" t="str">
            <v>12/2018</v>
          </cell>
        </row>
        <row r="14579">
          <cell r="E14579" t="str">
            <v>200162</v>
          </cell>
          <cell r="S14579">
            <v>250</v>
          </cell>
          <cell r="U14579" t="str">
            <v>12/2018</v>
          </cell>
        </row>
        <row r="14580">
          <cell r="E14580" t="str">
            <v>200162</v>
          </cell>
          <cell r="S14580">
            <v>100</v>
          </cell>
          <cell r="U14580" t="str">
            <v>1/2019</v>
          </cell>
        </row>
        <row r="14581">
          <cell r="E14581" t="str">
            <v>200162</v>
          </cell>
          <cell r="S14581">
            <v>200</v>
          </cell>
          <cell r="U14581" t="str">
            <v>1/2019</v>
          </cell>
        </row>
        <row r="14582">
          <cell r="E14582" t="str">
            <v>200162</v>
          </cell>
          <cell r="S14582">
            <v>50</v>
          </cell>
          <cell r="U14582" t="str">
            <v>1/2019</v>
          </cell>
        </row>
        <row r="14583">
          <cell r="E14583" t="str">
            <v>200162</v>
          </cell>
          <cell r="S14583">
            <v>36</v>
          </cell>
          <cell r="U14583" t="str">
            <v>2/2019</v>
          </cell>
        </row>
        <row r="14584">
          <cell r="E14584" t="str">
            <v>200162</v>
          </cell>
          <cell r="S14584">
            <v>108</v>
          </cell>
          <cell r="U14584" t="str">
            <v>2/2019</v>
          </cell>
        </row>
        <row r="14585">
          <cell r="E14585" t="str">
            <v>200162</v>
          </cell>
          <cell r="S14585">
            <v>296</v>
          </cell>
          <cell r="U14585" t="str">
            <v>1/2019</v>
          </cell>
        </row>
        <row r="14586">
          <cell r="E14586" t="str">
            <v>200162</v>
          </cell>
          <cell r="S14586">
            <v>273</v>
          </cell>
          <cell r="U14586" t="str">
            <v>1/2019</v>
          </cell>
        </row>
        <row r="14587">
          <cell r="E14587" t="str">
            <v>200162</v>
          </cell>
          <cell r="S14587">
            <v>151</v>
          </cell>
          <cell r="U14587" t="str">
            <v>1/2019</v>
          </cell>
        </row>
        <row r="14588">
          <cell r="E14588" t="str">
            <v>200162</v>
          </cell>
          <cell r="S14588">
            <v>250</v>
          </cell>
          <cell r="U14588" t="str">
            <v>1/2019</v>
          </cell>
        </row>
        <row r="14589">
          <cell r="E14589" t="str">
            <v>200162</v>
          </cell>
          <cell r="S14589">
            <v>250</v>
          </cell>
          <cell r="U14589" t="str">
            <v>1/2019</v>
          </cell>
        </row>
        <row r="14590">
          <cell r="E14590" t="str">
            <v>200162</v>
          </cell>
          <cell r="S14590">
            <v>202</v>
          </cell>
          <cell r="U14590" t="str">
            <v>1/2019</v>
          </cell>
        </row>
        <row r="14591">
          <cell r="E14591" t="str">
            <v>200162</v>
          </cell>
          <cell r="S14591">
            <v>198</v>
          </cell>
          <cell r="U14591" t="str">
            <v>1/2019</v>
          </cell>
        </row>
        <row r="14592">
          <cell r="E14592" t="str">
            <v>200162</v>
          </cell>
          <cell r="S14592">
            <v>200</v>
          </cell>
          <cell r="U14592" t="str">
            <v>1/2019</v>
          </cell>
        </row>
        <row r="14593">
          <cell r="E14593" t="str">
            <v>200162</v>
          </cell>
          <cell r="S14593">
            <v>92</v>
          </cell>
          <cell r="U14593" t="str">
            <v>2/2019</v>
          </cell>
        </row>
        <row r="14594">
          <cell r="E14594" t="str">
            <v>200162</v>
          </cell>
          <cell r="S14594">
            <v>24</v>
          </cell>
          <cell r="U14594" t="str">
            <v>2/2019</v>
          </cell>
        </row>
        <row r="14595">
          <cell r="E14595" t="str">
            <v>200162</v>
          </cell>
          <cell r="S14595">
            <v>226</v>
          </cell>
          <cell r="U14595" t="str">
            <v>2/2019</v>
          </cell>
        </row>
        <row r="14596">
          <cell r="E14596" t="str">
            <v>200162</v>
          </cell>
          <cell r="S14596">
            <v>220</v>
          </cell>
          <cell r="U14596" t="str">
            <v>1/2019</v>
          </cell>
        </row>
        <row r="14597">
          <cell r="E14597" t="str">
            <v>200162</v>
          </cell>
          <cell r="S14597">
            <v>600</v>
          </cell>
          <cell r="U14597" t="str">
            <v>2/2019</v>
          </cell>
        </row>
        <row r="14598">
          <cell r="E14598" t="str">
            <v>200162</v>
          </cell>
          <cell r="S14598">
            <v>200</v>
          </cell>
          <cell r="U14598" t="str">
            <v>2/2019</v>
          </cell>
        </row>
        <row r="14599">
          <cell r="E14599" t="str">
            <v>200162</v>
          </cell>
          <cell r="S14599">
            <v>215</v>
          </cell>
          <cell r="U14599" t="str">
            <v>3/2019</v>
          </cell>
        </row>
        <row r="14600">
          <cell r="E14600" t="str">
            <v>200162</v>
          </cell>
          <cell r="S14600">
            <v>70</v>
          </cell>
          <cell r="U14600" t="str">
            <v>2/2019</v>
          </cell>
        </row>
        <row r="14601">
          <cell r="E14601" t="str">
            <v>200162</v>
          </cell>
          <cell r="S14601">
            <v>105</v>
          </cell>
          <cell r="U14601" t="str">
            <v>3/2019</v>
          </cell>
        </row>
        <row r="14602">
          <cell r="E14602" t="str">
            <v>200162</v>
          </cell>
          <cell r="S14602">
            <v>22</v>
          </cell>
          <cell r="U14602" t="str">
            <v>3/2019</v>
          </cell>
        </row>
        <row r="14603">
          <cell r="E14603" t="str">
            <v>200162</v>
          </cell>
          <cell r="S14603">
            <v>76</v>
          </cell>
          <cell r="U14603" t="str">
            <v>2/2019</v>
          </cell>
        </row>
        <row r="14604">
          <cell r="E14604" t="str">
            <v>200162</v>
          </cell>
          <cell r="S14604">
            <v>4</v>
          </cell>
          <cell r="U14604" t="str">
            <v>3/2019</v>
          </cell>
        </row>
        <row r="14605">
          <cell r="E14605" t="str">
            <v>200162</v>
          </cell>
          <cell r="S14605">
            <v>250</v>
          </cell>
          <cell r="U14605" t="str">
            <v>2/2019</v>
          </cell>
        </row>
        <row r="14606">
          <cell r="E14606" t="str">
            <v>200162</v>
          </cell>
          <cell r="S14606">
            <v>112</v>
          </cell>
          <cell r="U14606" t="str">
            <v>3/2019</v>
          </cell>
        </row>
        <row r="14607">
          <cell r="E14607" t="str">
            <v>200162</v>
          </cell>
          <cell r="S14607">
            <v>488</v>
          </cell>
          <cell r="U14607" t="str">
            <v>3/2019</v>
          </cell>
        </row>
        <row r="14608">
          <cell r="E14608" t="str">
            <v>200162</v>
          </cell>
          <cell r="S14608">
            <v>596</v>
          </cell>
          <cell r="U14608" t="str">
            <v>3/2019</v>
          </cell>
        </row>
        <row r="14609">
          <cell r="E14609" t="str">
            <v>200162</v>
          </cell>
          <cell r="S14609">
            <v>80</v>
          </cell>
          <cell r="U14609" t="str">
            <v>3/2019</v>
          </cell>
        </row>
        <row r="14610">
          <cell r="E14610" t="str">
            <v>200162</v>
          </cell>
          <cell r="S14610">
            <v>410</v>
          </cell>
          <cell r="U14610" t="str">
            <v>3/2019</v>
          </cell>
        </row>
        <row r="14611">
          <cell r="E14611" t="str">
            <v>200162</v>
          </cell>
          <cell r="S14611">
            <v>273</v>
          </cell>
          <cell r="U14611" t="str">
            <v>3/2019</v>
          </cell>
        </row>
        <row r="14612">
          <cell r="E14612" t="str">
            <v>200162</v>
          </cell>
          <cell r="S14612">
            <v>224</v>
          </cell>
          <cell r="U14612" t="str">
            <v>3/2019</v>
          </cell>
        </row>
        <row r="14613">
          <cell r="E14613" t="str">
            <v>200162</v>
          </cell>
          <cell r="S14613">
            <v>8</v>
          </cell>
          <cell r="U14613" t="str">
            <v>4/2019</v>
          </cell>
        </row>
        <row r="14614">
          <cell r="E14614" t="str">
            <v>200162</v>
          </cell>
          <cell r="S14614">
            <v>1900</v>
          </cell>
          <cell r="U14614" t="str">
            <v>4/2019</v>
          </cell>
        </row>
        <row r="14615">
          <cell r="E14615" t="str">
            <v>200162</v>
          </cell>
          <cell r="S14615">
            <v>200</v>
          </cell>
          <cell r="U14615" t="str">
            <v>3/2019</v>
          </cell>
        </row>
        <row r="14616">
          <cell r="E14616" t="str">
            <v>200162</v>
          </cell>
          <cell r="S14616">
            <v>330</v>
          </cell>
          <cell r="U14616" t="str">
            <v>4/2019</v>
          </cell>
        </row>
        <row r="14617">
          <cell r="E14617" t="str">
            <v>200162</v>
          </cell>
          <cell r="S14617">
            <v>250</v>
          </cell>
          <cell r="U14617" t="str">
            <v>4/2019</v>
          </cell>
        </row>
        <row r="14618">
          <cell r="E14618" t="str">
            <v>200162</v>
          </cell>
          <cell r="S14618">
            <v>288</v>
          </cell>
          <cell r="U14618" t="str">
            <v>4/2019</v>
          </cell>
        </row>
        <row r="14619">
          <cell r="E14619" t="str">
            <v>200162</v>
          </cell>
          <cell r="S14619">
            <v>250</v>
          </cell>
          <cell r="U14619" t="str">
            <v>4/2019</v>
          </cell>
        </row>
        <row r="14620">
          <cell r="E14620" t="str">
            <v>200162</v>
          </cell>
          <cell r="S14620">
            <v>350</v>
          </cell>
          <cell r="U14620" t="str">
            <v>4/2019</v>
          </cell>
        </row>
        <row r="14621">
          <cell r="E14621" t="str">
            <v>200162</v>
          </cell>
          <cell r="S14621">
            <v>600</v>
          </cell>
          <cell r="U14621" t="str">
            <v>5/2019</v>
          </cell>
        </row>
        <row r="14622">
          <cell r="E14622" t="str">
            <v>200162</v>
          </cell>
          <cell r="S14622">
            <v>600</v>
          </cell>
          <cell r="U14622" t="str">
            <v>4/2019</v>
          </cell>
        </row>
        <row r="14623">
          <cell r="E14623" t="str">
            <v>200162</v>
          </cell>
          <cell r="S14623">
            <v>76</v>
          </cell>
          <cell r="U14623" t="str">
            <v>3/2019</v>
          </cell>
        </row>
        <row r="14624">
          <cell r="E14624" t="str">
            <v>200162</v>
          </cell>
          <cell r="S14624">
            <v>300</v>
          </cell>
          <cell r="U14624" t="str">
            <v>5/2019</v>
          </cell>
        </row>
        <row r="14625">
          <cell r="E14625" t="str">
            <v>200162</v>
          </cell>
          <cell r="S14625">
            <v>386</v>
          </cell>
          <cell r="U14625" t="str">
            <v>4/2019</v>
          </cell>
        </row>
        <row r="14626">
          <cell r="E14626" t="str">
            <v>200162</v>
          </cell>
          <cell r="S14626">
            <v>250</v>
          </cell>
          <cell r="U14626" t="str">
            <v>3/2019</v>
          </cell>
        </row>
        <row r="14627">
          <cell r="E14627" t="str">
            <v>200162</v>
          </cell>
          <cell r="S14627">
            <v>257</v>
          </cell>
          <cell r="U14627" t="str">
            <v>6/2019</v>
          </cell>
        </row>
        <row r="14628">
          <cell r="E14628" t="str">
            <v>200162</v>
          </cell>
          <cell r="S14628">
            <v>250</v>
          </cell>
          <cell r="U14628" t="str">
            <v>6/2019</v>
          </cell>
        </row>
        <row r="14629">
          <cell r="E14629" t="str">
            <v>200162</v>
          </cell>
          <cell r="S14629">
            <v>248</v>
          </cell>
          <cell r="U14629" t="str">
            <v>6/2019</v>
          </cell>
        </row>
        <row r="14630">
          <cell r="E14630" t="str">
            <v>200162</v>
          </cell>
          <cell r="S14630">
            <v>250</v>
          </cell>
          <cell r="U14630" t="str">
            <v>6/2019</v>
          </cell>
        </row>
        <row r="14631">
          <cell r="E14631" t="str">
            <v>200162</v>
          </cell>
          <cell r="S14631">
            <v>570</v>
          </cell>
          <cell r="U14631" t="str">
            <v>6/2019</v>
          </cell>
        </row>
        <row r="14632">
          <cell r="E14632" t="str">
            <v>200162</v>
          </cell>
          <cell r="S14632">
            <v>1102</v>
          </cell>
          <cell r="U14632" t="str">
            <v>6/2019</v>
          </cell>
        </row>
        <row r="14633">
          <cell r="E14633" t="str">
            <v>200162</v>
          </cell>
          <cell r="S14633">
            <v>500</v>
          </cell>
          <cell r="U14633" t="str">
            <v>6/2019</v>
          </cell>
        </row>
        <row r="14634">
          <cell r="E14634" t="str">
            <v>200162</v>
          </cell>
          <cell r="S14634">
            <v>780</v>
          </cell>
          <cell r="U14634" t="str">
            <v>6/2019</v>
          </cell>
        </row>
        <row r="14635">
          <cell r="E14635" t="str">
            <v>200162</v>
          </cell>
          <cell r="S14635">
            <v>2075</v>
          </cell>
          <cell r="U14635" t="str">
            <v>6/2019</v>
          </cell>
        </row>
        <row r="14636">
          <cell r="E14636" t="str">
            <v>200162</v>
          </cell>
          <cell r="S14636">
            <v>250</v>
          </cell>
          <cell r="U14636" t="str">
            <v>7/2019</v>
          </cell>
        </row>
        <row r="14637">
          <cell r="E14637" t="str">
            <v>200162</v>
          </cell>
          <cell r="S14637">
            <v>250</v>
          </cell>
          <cell r="U14637" t="str">
            <v>8/2019</v>
          </cell>
        </row>
        <row r="14638">
          <cell r="E14638" t="str">
            <v>200162</v>
          </cell>
          <cell r="S14638">
            <v>363</v>
          </cell>
          <cell r="U14638" t="str">
            <v>7/2019</v>
          </cell>
        </row>
        <row r="14639">
          <cell r="E14639" t="str">
            <v>200162</v>
          </cell>
          <cell r="S14639">
            <v>250</v>
          </cell>
          <cell r="U14639" t="str">
            <v>8/2019</v>
          </cell>
        </row>
        <row r="14640">
          <cell r="E14640" t="str">
            <v>200162</v>
          </cell>
          <cell r="S14640">
            <v>500</v>
          </cell>
          <cell r="U14640" t="str">
            <v>7/2019</v>
          </cell>
        </row>
        <row r="14641">
          <cell r="E14641" t="str">
            <v>200162</v>
          </cell>
          <cell r="S14641">
            <v>800</v>
          </cell>
          <cell r="U14641" t="str">
            <v>7/2019</v>
          </cell>
        </row>
        <row r="14642">
          <cell r="E14642" t="str">
            <v>200162</v>
          </cell>
          <cell r="S14642">
            <v>200</v>
          </cell>
          <cell r="U14642" t="str">
            <v>7/2019</v>
          </cell>
        </row>
        <row r="14643">
          <cell r="E14643" t="str">
            <v>200162</v>
          </cell>
          <cell r="S14643">
            <v>200</v>
          </cell>
          <cell r="U14643" t="str">
            <v>8/2019</v>
          </cell>
        </row>
        <row r="14644">
          <cell r="E14644" t="str">
            <v>200162</v>
          </cell>
          <cell r="S14644">
            <v>250</v>
          </cell>
          <cell r="U14644" t="str">
            <v>8/2019</v>
          </cell>
        </row>
        <row r="14645">
          <cell r="E14645" t="str">
            <v>200162</v>
          </cell>
          <cell r="S14645">
            <v>300</v>
          </cell>
          <cell r="U14645" t="str">
            <v>8/2019</v>
          </cell>
        </row>
        <row r="14646">
          <cell r="E14646" t="str">
            <v>200162</v>
          </cell>
          <cell r="S14646">
            <v>500</v>
          </cell>
          <cell r="U14646" t="str">
            <v>8/2019</v>
          </cell>
        </row>
        <row r="14647">
          <cell r="E14647" t="str">
            <v>200162</v>
          </cell>
          <cell r="S14647">
            <v>300</v>
          </cell>
          <cell r="U14647" t="str">
            <v>8/2019</v>
          </cell>
        </row>
        <row r="14648">
          <cell r="E14648" t="str">
            <v>200162</v>
          </cell>
          <cell r="S14648">
            <v>88</v>
          </cell>
          <cell r="U14648" t="str">
            <v>8/2019</v>
          </cell>
        </row>
        <row r="14649">
          <cell r="E14649" t="str">
            <v>200162</v>
          </cell>
          <cell r="S14649">
            <v>62</v>
          </cell>
          <cell r="U14649" t="str">
            <v>9/2019</v>
          </cell>
        </row>
        <row r="14650">
          <cell r="E14650" t="str">
            <v>200162</v>
          </cell>
          <cell r="S14650">
            <v>50</v>
          </cell>
          <cell r="U14650" t="str">
            <v>9/2019</v>
          </cell>
        </row>
        <row r="14651">
          <cell r="E14651" t="str">
            <v>200162</v>
          </cell>
          <cell r="S14651">
            <v>150</v>
          </cell>
          <cell r="U14651" t="str">
            <v>9/2019</v>
          </cell>
        </row>
        <row r="14652">
          <cell r="E14652" t="str">
            <v>200162</v>
          </cell>
          <cell r="S14652">
            <v>86</v>
          </cell>
          <cell r="U14652" t="str">
            <v>9/2019</v>
          </cell>
        </row>
        <row r="14653">
          <cell r="E14653" t="str">
            <v>200162</v>
          </cell>
          <cell r="S14653">
            <v>600</v>
          </cell>
          <cell r="U14653" t="str">
            <v>9/2019</v>
          </cell>
        </row>
        <row r="14654">
          <cell r="E14654" t="str">
            <v>200162</v>
          </cell>
          <cell r="S14654">
            <v>500</v>
          </cell>
          <cell r="U14654" t="str">
            <v>9/2019</v>
          </cell>
        </row>
        <row r="14655">
          <cell r="E14655" t="str">
            <v>200162</v>
          </cell>
          <cell r="S14655">
            <v>616</v>
          </cell>
          <cell r="U14655" t="str">
            <v>9/2019</v>
          </cell>
        </row>
        <row r="14656">
          <cell r="E14656" t="str">
            <v>200162</v>
          </cell>
          <cell r="S14656">
            <v>191</v>
          </cell>
          <cell r="U14656" t="str">
            <v>9/2019</v>
          </cell>
        </row>
        <row r="14657">
          <cell r="E14657" t="str">
            <v>200162</v>
          </cell>
          <cell r="S14657">
            <v>59</v>
          </cell>
          <cell r="U14657" t="str">
            <v>9/2019</v>
          </cell>
        </row>
        <row r="14658">
          <cell r="E14658" t="str">
            <v>200162</v>
          </cell>
          <cell r="S14658">
            <v>212</v>
          </cell>
          <cell r="U14658" t="str">
            <v>9/2019</v>
          </cell>
        </row>
        <row r="14659">
          <cell r="E14659" t="str">
            <v>200162</v>
          </cell>
          <cell r="S14659">
            <v>2</v>
          </cell>
          <cell r="U14659" t="str">
            <v>9/2019</v>
          </cell>
        </row>
        <row r="14660">
          <cell r="E14660" t="str">
            <v>200162</v>
          </cell>
          <cell r="S14660">
            <v>239</v>
          </cell>
          <cell r="U14660" t="str">
            <v>10/2019</v>
          </cell>
        </row>
        <row r="14661">
          <cell r="E14661" t="str">
            <v>200162</v>
          </cell>
          <cell r="S14661">
            <v>300</v>
          </cell>
          <cell r="U14661" t="str">
            <v>11/2019</v>
          </cell>
        </row>
        <row r="14662">
          <cell r="E14662" t="str">
            <v>200162</v>
          </cell>
          <cell r="S14662">
            <v>190</v>
          </cell>
          <cell r="U14662" t="str">
            <v>11/2019</v>
          </cell>
        </row>
        <row r="14663">
          <cell r="E14663" t="str">
            <v>200162</v>
          </cell>
          <cell r="S14663">
            <v>254</v>
          </cell>
          <cell r="U14663" t="str">
            <v>10/2019</v>
          </cell>
        </row>
        <row r="14664">
          <cell r="E14664" t="str">
            <v>200162</v>
          </cell>
          <cell r="S14664">
            <v>254</v>
          </cell>
          <cell r="U14664" t="str">
            <v>10/2019</v>
          </cell>
        </row>
        <row r="14665">
          <cell r="E14665" t="str">
            <v>200162</v>
          </cell>
          <cell r="S14665">
            <v>300</v>
          </cell>
          <cell r="U14665" t="str">
            <v>10/2019</v>
          </cell>
        </row>
        <row r="14666">
          <cell r="E14666" t="str">
            <v>200162</v>
          </cell>
          <cell r="S14666">
            <v>1250</v>
          </cell>
          <cell r="U14666" t="str">
            <v>11/2019</v>
          </cell>
        </row>
        <row r="14667">
          <cell r="E14667" t="str">
            <v>200162</v>
          </cell>
          <cell r="S14667">
            <v>250</v>
          </cell>
          <cell r="U14667" t="str">
            <v>11/2019</v>
          </cell>
        </row>
        <row r="14668">
          <cell r="E14668" t="str">
            <v>200162</v>
          </cell>
          <cell r="S14668">
            <v>250</v>
          </cell>
          <cell r="U14668" t="str">
            <v>10/2019</v>
          </cell>
        </row>
        <row r="14669">
          <cell r="E14669" t="str">
            <v>200162</v>
          </cell>
          <cell r="S14669">
            <v>250</v>
          </cell>
          <cell r="U14669" t="str">
            <v>10/2019</v>
          </cell>
        </row>
        <row r="14670">
          <cell r="E14670" t="str">
            <v>200162</v>
          </cell>
          <cell r="S14670">
            <v>500</v>
          </cell>
          <cell r="U14670" t="str">
            <v>11/2019</v>
          </cell>
        </row>
        <row r="14671">
          <cell r="E14671" t="str">
            <v>200162</v>
          </cell>
          <cell r="S14671">
            <v>5</v>
          </cell>
          <cell r="U14671" t="str">
            <v>10/2019</v>
          </cell>
        </row>
        <row r="14672">
          <cell r="E14672" t="str">
            <v>200162</v>
          </cell>
          <cell r="S14672">
            <v>265</v>
          </cell>
          <cell r="U14672" t="str">
            <v>11/2019</v>
          </cell>
        </row>
        <row r="14673">
          <cell r="E14673" t="str">
            <v>200162</v>
          </cell>
          <cell r="S14673">
            <v>250</v>
          </cell>
          <cell r="U14673" t="str">
            <v>12/2019</v>
          </cell>
        </row>
        <row r="14674">
          <cell r="E14674" t="str">
            <v>200162</v>
          </cell>
          <cell r="S14674">
            <v>800</v>
          </cell>
          <cell r="U14674" t="str">
            <v>12/2019</v>
          </cell>
        </row>
        <row r="14675">
          <cell r="E14675" t="str">
            <v>200162</v>
          </cell>
          <cell r="S14675">
            <v>240</v>
          </cell>
          <cell r="U14675" t="str">
            <v>12/2019</v>
          </cell>
        </row>
        <row r="14676">
          <cell r="E14676" t="str">
            <v>200162</v>
          </cell>
          <cell r="S14676">
            <v>300</v>
          </cell>
          <cell r="U14676" t="str">
            <v>1/2020</v>
          </cell>
        </row>
        <row r="14677">
          <cell r="E14677" t="str">
            <v>200162</v>
          </cell>
          <cell r="S14677">
            <v>153</v>
          </cell>
          <cell r="U14677" t="str">
            <v>12/2019</v>
          </cell>
        </row>
        <row r="14678">
          <cell r="E14678" t="str">
            <v>200162</v>
          </cell>
          <cell r="S14678">
            <v>400</v>
          </cell>
          <cell r="U14678" t="str">
            <v>1/2020</v>
          </cell>
        </row>
        <row r="14679">
          <cell r="E14679" t="str">
            <v>200162</v>
          </cell>
          <cell r="S14679">
            <v>600</v>
          </cell>
          <cell r="U14679" t="str">
            <v>1/2020</v>
          </cell>
        </row>
        <row r="14680">
          <cell r="E14680" t="str">
            <v>200162</v>
          </cell>
          <cell r="S14680">
            <v>300</v>
          </cell>
          <cell r="U14680" t="str">
            <v>1/2020</v>
          </cell>
        </row>
        <row r="14681">
          <cell r="E14681" t="str">
            <v>200162</v>
          </cell>
          <cell r="S14681">
            <v>502</v>
          </cell>
          <cell r="U14681" t="str">
            <v>2/2020</v>
          </cell>
        </row>
        <row r="14682">
          <cell r="E14682" t="str">
            <v>200162</v>
          </cell>
          <cell r="S14682">
            <v>1250</v>
          </cell>
          <cell r="U14682" t="str">
            <v>2/2020</v>
          </cell>
        </row>
        <row r="14683">
          <cell r="E14683" t="str">
            <v>200162</v>
          </cell>
          <cell r="S14683">
            <v>179</v>
          </cell>
          <cell r="U14683" t="str">
            <v>2/2020</v>
          </cell>
        </row>
        <row r="14684">
          <cell r="E14684" t="str">
            <v>200162</v>
          </cell>
          <cell r="S14684">
            <v>206</v>
          </cell>
          <cell r="U14684" t="str">
            <v>1/2020</v>
          </cell>
        </row>
        <row r="14685">
          <cell r="E14685" t="str">
            <v>200162</v>
          </cell>
          <cell r="S14685">
            <v>491</v>
          </cell>
          <cell r="U14685" t="str">
            <v>1/2020</v>
          </cell>
        </row>
        <row r="14686">
          <cell r="E14686" t="str">
            <v>200162</v>
          </cell>
          <cell r="S14686">
            <v>200</v>
          </cell>
          <cell r="U14686" t="str">
            <v>11/2018</v>
          </cell>
        </row>
        <row r="14687">
          <cell r="E14687" t="str">
            <v>200162</v>
          </cell>
          <cell r="S14687">
            <v>150</v>
          </cell>
          <cell r="U14687" t="str">
            <v>1/2019</v>
          </cell>
        </row>
        <row r="14688">
          <cell r="E14688" t="str">
            <v>200162</v>
          </cell>
          <cell r="S14688">
            <v>89</v>
          </cell>
          <cell r="U14688" t="str">
            <v>1/2019</v>
          </cell>
        </row>
        <row r="14689">
          <cell r="E14689" t="str">
            <v>200162</v>
          </cell>
          <cell r="S14689">
            <v>50</v>
          </cell>
          <cell r="U14689" t="str">
            <v>1/2019</v>
          </cell>
        </row>
        <row r="14690">
          <cell r="E14690" t="str">
            <v>200162</v>
          </cell>
          <cell r="S14690">
            <v>397</v>
          </cell>
          <cell r="U14690" t="str">
            <v>1/2019</v>
          </cell>
        </row>
        <row r="14691">
          <cell r="E14691" t="str">
            <v>200162</v>
          </cell>
          <cell r="S14691">
            <v>277</v>
          </cell>
          <cell r="U14691" t="str">
            <v>1/2019</v>
          </cell>
        </row>
        <row r="14692">
          <cell r="E14692" t="str">
            <v>200162</v>
          </cell>
          <cell r="S14692">
            <v>200</v>
          </cell>
          <cell r="U14692" t="str">
            <v>1/2020</v>
          </cell>
        </row>
        <row r="14693">
          <cell r="E14693" t="str">
            <v>200162</v>
          </cell>
          <cell r="S14693">
            <v>34</v>
          </cell>
          <cell r="U14693" t="str">
            <v>2/2019</v>
          </cell>
        </row>
        <row r="14694">
          <cell r="E14694" t="str">
            <v>200162</v>
          </cell>
          <cell r="S14694">
            <v>16</v>
          </cell>
          <cell r="U14694" t="str">
            <v>3/2019</v>
          </cell>
        </row>
        <row r="14695">
          <cell r="E14695" t="str">
            <v>200162</v>
          </cell>
          <cell r="S14695">
            <v>260</v>
          </cell>
          <cell r="U14695" t="str">
            <v>2/2019</v>
          </cell>
        </row>
        <row r="14696">
          <cell r="E14696" t="str">
            <v>200162</v>
          </cell>
          <cell r="S14696">
            <v>41</v>
          </cell>
          <cell r="U14696" t="str">
            <v>3/2019</v>
          </cell>
        </row>
        <row r="14697">
          <cell r="E14697" t="str">
            <v>200162</v>
          </cell>
          <cell r="S14697">
            <v>500</v>
          </cell>
          <cell r="U14697" t="str">
            <v>5/2019</v>
          </cell>
        </row>
        <row r="14698">
          <cell r="E14698" t="str">
            <v>200162</v>
          </cell>
          <cell r="S14698">
            <v>300</v>
          </cell>
          <cell r="U14698" t="str">
            <v>7/2019</v>
          </cell>
        </row>
        <row r="14699">
          <cell r="E14699" t="str">
            <v>200162</v>
          </cell>
          <cell r="S14699">
            <v>56</v>
          </cell>
          <cell r="U14699" t="str">
            <v>1/2020</v>
          </cell>
        </row>
        <row r="14700">
          <cell r="E14700" t="str">
            <v>200162</v>
          </cell>
          <cell r="S14700">
            <v>194</v>
          </cell>
          <cell r="U14700" t="str">
            <v>1/2020</v>
          </cell>
        </row>
        <row r="14701">
          <cell r="E14701" t="str">
            <v>200162</v>
          </cell>
          <cell r="S14701">
            <v>1000</v>
          </cell>
          <cell r="U14701" t="str">
            <v>1/2020</v>
          </cell>
        </row>
        <row r="14702">
          <cell r="E14702" t="str">
            <v>200162</v>
          </cell>
          <cell r="S14702">
            <v>250</v>
          </cell>
          <cell r="U14702" t="str">
            <v>2/2020</v>
          </cell>
        </row>
        <row r="14703">
          <cell r="E14703" t="str">
            <v>200162</v>
          </cell>
          <cell r="S14703">
            <v>250</v>
          </cell>
          <cell r="U14703" t="str">
            <v>2/2020</v>
          </cell>
        </row>
        <row r="14704">
          <cell r="E14704" t="str">
            <v>200162</v>
          </cell>
          <cell r="S14704">
            <v>250</v>
          </cell>
          <cell r="U14704" t="str">
            <v>1/2020</v>
          </cell>
        </row>
        <row r="14705">
          <cell r="E14705" t="str">
            <v>200162</v>
          </cell>
          <cell r="S14705">
            <v>300</v>
          </cell>
          <cell r="U14705" t="str">
            <v>3/2020</v>
          </cell>
        </row>
        <row r="14706">
          <cell r="E14706" t="str">
            <v>200162</v>
          </cell>
          <cell r="S14706">
            <v>250</v>
          </cell>
          <cell r="U14706" t="str">
            <v>2/2020</v>
          </cell>
        </row>
        <row r="14707">
          <cell r="E14707" t="str">
            <v>200162</v>
          </cell>
          <cell r="S14707">
            <v>250</v>
          </cell>
          <cell r="U14707" t="str">
            <v>2/2020</v>
          </cell>
        </row>
        <row r="14708">
          <cell r="E14708" t="str">
            <v>200162</v>
          </cell>
          <cell r="S14708">
            <v>250</v>
          </cell>
          <cell r="U14708" t="str">
            <v>3/2020</v>
          </cell>
        </row>
        <row r="14709">
          <cell r="E14709" t="str">
            <v>200162</v>
          </cell>
          <cell r="S14709">
            <v>250</v>
          </cell>
          <cell r="U14709" t="str">
            <v>3/2020</v>
          </cell>
        </row>
        <row r="14710">
          <cell r="E14710" t="str">
            <v>200162</v>
          </cell>
          <cell r="S14710">
            <v>250</v>
          </cell>
          <cell r="U14710" t="str">
            <v>3/2020</v>
          </cell>
        </row>
        <row r="14711">
          <cell r="E14711" t="str">
            <v>200162</v>
          </cell>
          <cell r="S14711">
            <v>500</v>
          </cell>
          <cell r="U14711" t="str">
            <v>2/2020</v>
          </cell>
        </row>
        <row r="14712">
          <cell r="E14712" t="str">
            <v>200162</v>
          </cell>
          <cell r="S14712">
            <v>596</v>
          </cell>
          <cell r="U14712" t="str">
            <v>3/2020</v>
          </cell>
        </row>
        <row r="14713">
          <cell r="E14713" t="str">
            <v>200162</v>
          </cell>
          <cell r="S14713">
            <v>250</v>
          </cell>
          <cell r="U14713" t="str">
            <v>2/2020</v>
          </cell>
        </row>
        <row r="14714">
          <cell r="E14714" t="str">
            <v>200162</v>
          </cell>
          <cell r="S14714">
            <v>246</v>
          </cell>
          <cell r="U14714" t="str">
            <v>2/2020</v>
          </cell>
        </row>
        <row r="14715">
          <cell r="E14715" t="str">
            <v>200214</v>
          </cell>
          <cell r="S14715">
            <v>300</v>
          </cell>
          <cell r="U14715" t="str">
            <v>10/2018</v>
          </cell>
        </row>
        <row r="14716">
          <cell r="E14716" t="str">
            <v>200214</v>
          </cell>
          <cell r="S14716">
            <v>400</v>
          </cell>
          <cell r="U14716" t="str">
            <v>4/2019</v>
          </cell>
        </row>
        <row r="14717">
          <cell r="E14717" t="str">
            <v>200214</v>
          </cell>
          <cell r="S14717">
            <v>300</v>
          </cell>
          <cell r="U14717" t="str">
            <v>9/2019</v>
          </cell>
        </row>
        <row r="14718">
          <cell r="E14718" t="str">
            <v>200214</v>
          </cell>
          <cell r="S14718">
            <v>300</v>
          </cell>
          <cell r="U14718" t="str">
            <v>10/2019</v>
          </cell>
        </row>
        <row r="14719">
          <cell r="E14719" t="str">
            <v>200218</v>
          </cell>
          <cell r="S14719">
            <v>50000</v>
          </cell>
          <cell r="U14719" t="str">
            <v>10/2018</v>
          </cell>
        </row>
        <row r="14720">
          <cell r="E14720" t="str">
            <v>200218</v>
          </cell>
          <cell r="S14720">
            <v>50000</v>
          </cell>
          <cell r="U14720" t="str">
            <v>2/2019</v>
          </cell>
        </row>
        <row r="14721">
          <cell r="E14721" t="str">
            <v>200218</v>
          </cell>
          <cell r="S14721">
            <v>50000</v>
          </cell>
          <cell r="U14721" t="str">
            <v>3/2019</v>
          </cell>
        </row>
        <row r="14722">
          <cell r="E14722" t="str">
            <v>200218</v>
          </cell>
          <cell r="S14722">
            <v>6000</v>
          </cell>
          <cell r="U14722" t="str">
            <v>5/2019</v>
          </cell>
        </row>
        <row r="14723">
          <cell r="E14723" t="str">
            <v>200218</v>
          </cell>
          <cell r="S14723">
            <v>50000</v>
          </cell>
          <cell r="U14723" t="str">
            <v>5/2019</v>
          </cell>
        </row>
        <row r="14724">
          <cell r="E14724" t="str">
            <v>200218</v>
          </cell>
          <cell r="S14724">
            <v>50000</v>
          </cell>
          <cell r="U14724" t="str">
            <v>7/2019</v>
          </cell>
        </row>
        <row r="14725">
          <cell r="E14725" t="str">
            <v>200218</v>
          </cell>
          <cell r="S14725">
            <v>50000</v>
          </cell>
          <cell r="U14725" t="str">
            <v>9/2019</v>
          </cell>
        </row>
        <row r="14726">
          <cell r="E14726" t="str">
            <v>200218</v>
          </cell>
          <cell r="S14726">
            <v>50000</v>
          </cell>
          <cell r="U14726" t="str">
            <v>11/2019</v>
          </cell>
        </row>
        <row r="14727">
          <cell r="E14727" t="str">
            <v>200218</v>
          </cell>
          <cell r="S14727">
            <v>50000</v>
          </cell>
          <cell r="U14727" t="str">
            <v>11/2019</v>
          </cell>
        </row>
        <row r="14728">
          <cell r="E14728" t="str">
            <v>200218</v>
          </cell>
          <cell r="S14728">
            <v>50000</v>
          </cell>
          <cell r="U14728" t="str">
            <v>9/2019</v>
          </cell>
        </row>
        <row r="14729">
          <cell r="E14729" t="str">
            <v>200290</v>
          </cell>
          <cell r="S14729">
            <v>25</v>
          </cell>
          <cell r="U14729" t="str">
            <v>12/2019</v>
          </cell>
        </row>
        <row r="14730">
          <cell r="E14730" t="str">
            <v>200290</v>
          </cell>
          <cell r="S14730">
            <v>25</v>
          </cell>
          <cell r="U14730" t="str">
            <v>12/2019</v>
          </cell>
        </row>
        <row r="14731">
          <cell r="E14731" t="str">
            <v>200291</v>
          </cell>
          <cell r="S14731">
            <v>100</v>
          </cell>
          <cell r="U14731" t="str">
            <v>7/2019</v>
          </cell>
        </row>
        <row r="14732">
          <cell r="E14732" t="str">
            <v>200293</v>
          </cell>
          <cell r="S14732">
            <v>150</v>
          </cell>
          <cell r="U14732" t="str">
            <v>11/2018</v>
          </cell>
        </row>
        <row r="14733">
          <cell r="E14733" t="str">
            <v>200293</v>
          </cell>
          <cell r="S14733">
            <v>100</v>
          </cell>
          <cell r="U14733" t="str">
            <v>10/2018</v>
          </cell>
        </row>
        <row r="14734">
          <cell r="E14734" t="str">
            <v>200293</v>
          </cell>
          <cell r="S14734">
            <v>150</v>
          </cell>
          <cell r="U14734" t="str">
            <v>10/2018</v>
          </cell>
        </row>
        <row r="14735">
          <cell r="E14735" t="str">
            <v>200293</v>
          </cell>
          <cell r="S14735">
            <v>100</v>
          </cell>
          <cell r="U14735" t="str">
            <v>12/2018</v>
          </cell>
        </row>
        <row r="14736">
          <cell r="E14736" t="str">
            <v>200293</v>
          </cell>
          <cell r="S14736">
            <v>200</v>
          </cell>
          <cell r="U14736" t="str">
            <v>12/2018</v>
          </cell>
        </row>
        <row r="14737">
          <cell r="E14737" t="str">
            <v>200293</v>
          </cell>
          <cell r="S14737">
            <v>200</v>
          </cell>
          <cell r="U14737" t="str">
            <v>3/2019</v>
          </cell>
        </row>
        <row r="14738">
          <cell r="E14738" t="str">
            <v>200293</v>
          </cell>
          <cell r="S14738">
            <v>100</v>
          </cell>
          <cell r="U14738" t="str">
            <v>4/2019</v>
          </cell>
        </row>
        <row r="14739">
          <cell r="E14739" t="str">
            <v>200293</v>
          </cell>
          <cell r="S14739">
            <v>100</v>
          </cell>
          <cell r="U14739" t="str">
            <v>4/2019</v>
          </cell>
        </row>
        <row r="14740">
          <cell r="E14740" t="str">
            <v>200293</v>
          </cell>
          <cell r="S14740">
            <v>150</v>
          </cell>
          <cell r="U14740" t="str">
            <v>5/2019</v>
          </cell>
        </row>
        <row r="14741">
          <cell r="E14741" t="str">
            <v>200293</v>
          </cell>
          <cell r="S14741">
            <v>100</v>
          </cell>
          <cell r="U14741" t="str">
            <v>3/2019</v>
          </cell>
        </row>
        <row r="14742">
          <cell r="E14742" t="str">
            <v>200293</v>
          </cell>
          <cell r="S14742">
            <v>300</v>
          </cell>
          <cell r="U14742" t="str">
            <v>4/2019</v>
          </cell>
        </row>
        <row r="14743">
          <cell r="E14743" t="str">
            <v>200293</v>
          </cell>
          <cell r="S14743">
            <v>200</v>
          </cell>
          <cell r="U14743" t="str">
            <v>6/2019</v>
          </cell>
        </row>
        <row r="14744">
          <cell r="E14744" t="str">
            <v>200293</v>
          </cell>
          <cell r="S14744">
            <v>200</v>
          </cell>
          <cell r="U14744" t="str">
            <v>6/2019</v>
          </cell>
        </row>
        <row r="14745">
          <cell r="E14745" t="str">
            <v>200293</v>
          </cell>
          <cell r="S14745">
            <v>100</v>
          </cell>
          <cell r="U14745" t="str">
            <v>6/2019</v>
          </cell>
        </row>
        <row r="14746">
          <cell r="E14746" t="str">
            <v>200293</v>
          </cell>
          <cell r="S14746">
            <v>150</v>
          </cell>
          <cell r="U14746" t="str">
            <v>7/2019</v>
          </cell>
        </row>
        <row r="14747">
          <cell r="E14747" t="str">
            <v>200293</v>
          </cell>
          <cell r="S14747">
            <v>200</v>
          </cell>
          <cell r="U14747" t="str">
            <v>8/2019</v>
          </cell>
        </row>
        <row r="14748">
          <cell r="E14748" t="str">
            <v>200293</v>
          </cell>
          <cell r="S14748">
            <v>300</v>
          </cell>
          <cell r="U14748" t="str">
            <v>8/2019</v>
          </cell>
        </row>
        <row r="14749">
          <cell r="E14749" t="str">
            <v>200293</v>
          </cell>
          <cell r="S14749">
            <v>200</v>
          </cell>
          <cell r="U14749" t="str">
            <v>10/2019</v>
          </cell>
        </row>
        <row r="14750">
          <cell r="E14750" t="str">
            <v>200293</v>
          </cell>
          <cell r="S14750">
            <v>400</v>
          </cell>
          <cell r="U14750" t="str">
            <v>1/2020</v>
          </cell>
        </row>
        <row r="14751">
          <cell r="E14751" t="str">
            <v>200303</v>
          </cell>
          <cell r="S14751">
            <v>5000</v>
          </cell>
          <cell r="U14751" t="str">
            <v>10/2018</v>
          </cell>
        </row>
        <row r="14752">
          <cell r="E14752" t="str">
            <v>200303</v>
          </cell>
          <cell r="S14752">
            <v>4000</v>
          </cell>
          <cell r="U14752" t="str">
            <v>11/2018</v>
          </cell>
        </row>
        <row r="14753">
          <cell r="E14753" t="str">
            <v>200303</v>
          </cell>
          <cell r="S14753">
            <v>5000</v>
          </cell>
          <cell r="U14753" t="str">
            <v>3/2019</v>
          </cell>
        </row>
        <row r="14754">
          <cell r="E14754" t="str">
            <v>200303</v>
          </cell>
          <cell r="S14754">
            <v>5000</v>
          </cell>
          <cell r="U14754" t="str">
            <v>2/2019</v>
          </cell>
        </row>
        <row r="14755">
          <cell r="E14755" t="str">
            <v>200303</v>
          </cell>
          <cell r="S14755">
            <v>5000</v>
          </cell>
          <cell r="U14755" t="str">
            <v>3/2019</v>
          </cell>
        </row>
        <row r="14756">
          <cell r="E14756" t="str">
            <v>200303</v>
          </cell>
          <cell r="S14756">
            <v>4000</v>
          </cell>
          <cell r="U14756" t="str">
            <v>5/2019</v>
          </cell>
        </row>
        <row r="14757">
          <cell r="E14757" t="str">
            <v>200303</v>
          </cell>
          <cell r="S14757">
            <v>5000</v>
          </cell>
          <cell r="U14757" t="str">
            <v>7/2019</v>
          </cell>
        </row>
        <row r="14758">
          <cell r="E14758" t="str">
            <v>200303</v>
          </cell>
          <cell r="S14758">
            <v>4000</v>
          </cell>
          <cell r="U14758" t="str">
            <v>8/2019</v>
          </cell>
        </row>
        <row r="14759">
          <cell r="E14759" t="str">
            <v>200303</v>
          </cell>
          <cell r="S14759">
            <v>5000</v>
          </cell>
          <cell r="U14759" t="str">
            <v>11/2019</v>
          </cell>
        </row>
        <row r="14760">
          <cell r="E14760" t="str">
            <v>200303</v>
          </cell>
          <cell r="S14760">
            <v>4000</v>
          </cell>
          <cell r="U14760" t="str">
            <v>1/2020</v>
          </cell>
        </row>
        <row r="14761">
          <cell r="E14761" t="str">
            <v>200303</v>
          </cell>
          <cell r="S14761">
            <v>5000</v>
          </cell>
          <cell r="U14761" t="str">
            <v>1/2020</v>
          </cell>
        </row>
        <row r="14762">
          <cell r="E14762" t="str">
            <v>200303</v>
          </cell>
          <cell r="S14762">
            <v>5000</v>
          </cell>
          <cell r="U14762" t="str">
            <v>12/2018</v>
          </cell>
        </row>
        <row r="14763">
          <cell r="E14763" t="str">
            <v>200303</v>
          </cell>
          <cell r="S14763">
            <v>5000</v>
          </cell>
          <cell r="U14763" t="str">
            <v>9/2019</v>
          </cell>
        </row>
        <row r="14764">
          <cell r="E14764" t="str">
            <v>200303</v>
          </cell>
          <cell r="S14764">
            <v>5000</v>
          </cell>
          <cell r="U14764" t="str">
            <v>2/2020</v>
          </cell>
        </row>
        <row r="14765">
          <cell r="E14765" t="str">
            <v>200304</v>
          </cell>
          <cell r="S14765">
            <v>100</v>
          </cell>
          <cell r="U14765" t="str">
            <v>2/2019</v>
          </cell>
        </row>
        <row r="14766">
          <cell r="E14766" t="str">
            <v>200304</v>
          </cell>
          <cell r="S14766">
            <v>100</v>
          </cell>
          <cell r="U14766" t="str">
            <v>5/2019</v>
          </cell>
        </row>
        <row r="14767">
          <cell r="E14767" t="str">
            <v>200304</v>
          </cell>
          <cell r="S14767">
            <v>200</v>
          </cell>
          <cell r="U14767" t="str">
            <v>1/2020</v>
          </cell>
        </row>
        <row r="14768">
          <cell r="E14768" t="str">
            <v>200304</v>
          </cell>
          <cell r="S14768">
            <v>100</v>
          </cell>
          <cell r="U14768" t="str">
            <v>1/2020</v>
          </cell>
        </row>
        <row r="14769">
          <cell r="E14769" t="str">
            <v>200313</v>
          </cell>
          <cell r="S14769">
            <v>100</v>
          </cell>
          <cell r="U14769" t="str">
            <v>10/2018</v>
          </cell>
        </row>
        <row r="14770">
          <cell r="E14770" t="str">
            <v>200313</v>
          </cell>
          <cell r="S14770">
            <v>50</v>
          </cell>
          <cell r="U14770" t="str">
            <v>10/2018</v>
          </cell>
        </row>
        <row r="14771">
          <cell r="E14771" t="str">
            <v>200313</v>
          </cell>
          <cell r="S14771">
            <v>50</v>
          </cell>
          <cell r="U14771" t="str">
            <v>10/2018</v>
          </cell>
        </row>
        <row r="14772">
          <cell r="E14772" t="str">
            <v>200313</v>
          </cell>
          <cell r="S14772">
            <v>50</v>
          </cell>
          <cell r="U14772" t="str">
            <v>10/2018</v>
          </cell>
        </row>
        <row r="14773">
          <cell r="E14773" t="str">
            <v>200313</v>
          </cell>
          <cell r="S14773">
            <v>40</v>
          </cell>
          <cell r="U14773" t="str">
            <v>10/2018</v>
          </cell>
        </row>
        <row r="14774">
          <cell r="E14774" t="str">
            <v>200313</v>
          </cell>
          <cell r="S14774">
            <v>41</v>
          </cell>
          <cell r="U14774" t="str">
            <v>11/2018</v>
          </cell>
        </row>
        <row r="14775">
          <cell r="E14775" t="str">
            <v>200313</v>
          </cell>
          <cell r="S14775">
            <v>19</v>
          </cell>
          <cell r="U14775" t="str">
            <v>11/2018</v>
          </cell>
        </row>
        <row r="14776">
          <cell r="E14776" t="str">
            <v>200313</v>
          </cell>
          <cell r="S14776">
            <v>66</v>
          </cell>
          <cell r="U14776" t="str">
            <v>12/2018</v>
          </cell>
        </row>
        <row r="14777">
          <cell r="E14777" t="str">
            <v>200313</v>
          </cell>
          <cell r="S14777">
            <v>50</v>
          </cell>
          <cell r="U14777" t="str">
            <v>1/2019</v>
          </cell>
        </row>
        <row r="14778">
          <cell r="E14778" t="str">
            <v>200313</v>
          </cell>
          <cell r="S14778">
            <v>61</v>
          </cell>
          <cell r="U14778" t="str">
            <v>1/2019</v>
          </cell>
        </row>
        <row r="14779">
          <cell r="E14779" t="str">
            <v>200313</v>
          </cell>
          <cell r="S14779">
            <v>8</v>
          </cell>
          <cell r="U14779" t="str">
            <v>1/2019</v>
          </cell>
        </row>
        <row r="14780">
          <cell r="E14780" t="str">
            <v>200313</v>
          </cell>
          <cell r="S14780">
            <v>4</v>
          </cell>
          <cell r="U14780" t="str">
            <v>1/2019</v>
          </cell>
        </row>
        <row r="14781">
          <cell r="E14781" t="str">
            <v>200313</v>
          </cell>
          <cell r="S14781">
            <v>18</v>
          </cell>
          <cell r="U14781" t="str">
            <v>2/2019</v>
          </cell>
        </row>
        <row r="14782">
          <cell r="E14782" t="str">
            <v>200313</v>
          </cell>
          <cell r="S14782">
            <v>46</v>
          </cell>
          <cell r="U14782" t="str">
            <v>1/2019</v>
          </cell>
        </row>
        <row r="14783">
          <cell r="E14783" t="str">
            <v>200313</v>
          </cell>
          <cell r="S14783">
            <v>82</v>
          </cell>
          <cell r="U14783" t="str">
            <v>2/2019</v>
          </cell>
        </row>
        <row r="14784">
          <cell r="E14784" t="str">
            <v>200313</v>
          </cell>
          <cell r="S14784">
            <v>50</v>
          </cell>
          <cell r="U14784" t="str">
            <v>1/2019</v>
          </cell>
        </row>
        <row r="14785">
          <cell r="E14785" t="str">
            <v>200313</v>
          </cell>
          <cell r="S14785">
            <v>42</v>
          </cell>
          <cell r="U14785" t="str">
            <v>1/2019</v>
          </cell>
        </row>
        <row r="14786">
          <cell r="E14786" t="str">
            <v>200313</v>
          </cell>
          <cell r="S14786">
            <v>60</v>
          </cell>
          <cell r="U14786" t="str">
            <v>1/2019</v>
          </cell>
        </row>
        <row r="14787">
          <cell r="E14787" t="str">
            <v>200313</v>
          </cell>
          <cell r="S14787">
            <v>26</v>
          </cell>
          <cell r="U14787" t="str">
            <v>1/2019</v>
          </cell>
        </row>
        <row r="14788">
          <cell r="E14788" t="str">
            <v>200313</v>
          </cell>
          <cell r="S14788">
            <v>72</v>
          </cell>
          <cell r="U14788" t="str">
            <v>1/2019</v>
          </cell>
        </row>
        <row r="14789">
          <cell r="E14789" t="str">
            <v>200313</v>
          </cell>
          <cell r="S14789">
            <v>52</v>
          </cell>
          <cell r="U14789" t="str">
            <v>1/2019</v>
          </cell>
        </row>
        <row r="14790">
          <cell r="E14790" t="str">
            <v>200313</v>
          </cell>
          <cell r="S14790">
            <v>76</v>
          </cell>
          <cell r="U14790" t="str">
            <v>1/2019</v>
          </cell>
        </row>
        <row r="14791">
          <cell r="E14791" t="str">
            <v>200313</v>
          </cell>
          <cell r="S14791">
            <v>62</v>
          </cell>
          <cell r="U14791" t="str">
            <v>1/2019</v>
          </cell>
        </row>
        <row r="14792">
          <cell r="E14792" t="str">
            <v>200313</v>
          </cell>
          <cell r="S14792">
            <v>8</v>
          </cell>
          <cell r="U14792" t="str">
            <v>2/2019</v>
          </cell>
        </row>
        <row r="14793">
          <cell r="E14793" t="str">
            <v>200313</v>
          </cell>
          <cell r="S14793">
            <v>107</v>
          </cell>
          <cell r="U14793" t="str">
            <v>2/2019</v>
          </cell>
        </row>
        <row r="14794">
          <cell r="E14794" t="str">
            <v>200313</v>
          </cell>
          <cell r="S14794">
            <v>100</v>
          </cell>
          <cell r="U14794" t="str">
            <v>3/2019</v>
          </cell>
        </row>
        <row r="14795">
          <cell r="E14795" t="str">
            <v>200313</v>
          </cell>
          <cell r="S14795">
            <v>150</v>
          </cell>
          <cell r="U14795" t="str">
            <v>4/2019</v>
          </cell>
        </row>
        <row r="14796">
          <cell r="E14796" t="str">
            <v>200313</v>
          </cell>
          <cell r="S14796">
            <v>150</v>
          </cell>
          <cell r="U14796" t="str">
            <v>4/2019</v>
          </cell>
        </row>
        <row r="14797">
          <cell r="E14797" t="str">
            <v>200313</v>
          </cell>
          <cell r="S14797">
            <v>150</v>
          </cell>
          <cell r="U14797" t="str">
            <v>4/2019</v>
          </cell>
        </row>
        <row r="14798">
          <cell r="E14798" t="str">
            <v>200313</v>
          </cell>
          <cell r="S14798">
            <v>150</v>
          </cell>
          <cell r="U14798" t="str">
            <v>5/2019</v>
          </cell>
        </row>
        <row r="14799">
          <cell r="E14799" t="str">
            <v>200313</v>
          </cell>
          <cell r="S14799">
            <v>150</v>
          </cell>
          <cell r="U14799" t="str">
            <v>3/2019</v>
          </cell>
        </row>
        <row r="14800">
          <cell r="E14800" t="str">
            <v>200313</v>
          </cell>
          <cell r="S14800">
            <v>150</v>
          </cell>
          <cell r="U14800" t="str">
            <v>6/2019</v>
          </cell>
        </row>
        <row r="14801">
          <cell r="E14801" t="str">
            <v>200313</v>
          </cell>
          <cell r="S14801">
            <v>150</v>
          </cell>
          <cell r="U14801" t="str">
            <v>5/2019</v>
          </cell>
        </row>
        <row r="14802">
          <cell r="E14802" t="str">
            <v>200313</v>
          </cell>
          <cell r="S14802">
            <v>100</v>
          </cell>
          <cell r="U14802" t="str">
            <v>5/2019</v>
          </cell>
        </row>
        <row r="14803">
          <cell r="E14803" t="str">
            <v>200313</v>
          </cell>
          <cell r="S14803">
            <v>50</v>
          </cell>
          <cell r="U14803" t="str">
            <v>5/2019</v>
          </cell>
        </row>
        <row r="14804">
          <cell r="E14804" t="str">
            <v>200313</v>
          </cell>
          <cell r="S14804">
            <v>150</v>
          </cell>
          <cell r="U14804" t="str">
            <v>7/2019</v>
          </cell>
        </row>
        <row r="14805">
          <cell r="E14805" t="str">
            <v>200313</v>
          </cell>
          <cell r="S14805">
            <v>50</v>
          </cell>
          <cell r="U14805" t="str">
            <v>7/2019</v>
          </cell>
        </row>
        <row r="14806">
          <cell r="E14806" t="str">
            <v>200313</v>
          </cell>
          <cell r="S14806">
            <v>55</v>
          </cell>
          <cell r="U14806" t="str">
            <v>7/2019</v>
          </cell>
        </row>
        <row r="14807">
          <cell r="E14807" t="str">
            <v>200313</v>
          </cell>
          <cell r="S14807">
            <v>50</v>
          </cell>
          <cell r="U14807" t="str">
            <v>7/2019</v>
          </cell>
        </row>
        <row r="14808">
          <cell r="E14808" t="str">
            <v>200313</v>
          </cell>
          <cell r="S14808">
            <v>76</v>
          </cell>
          <cell r="U14808" t="str">
            <v>8/2019</v>
          </cell>
        </row>
        <row r="14809">
          <cell r="E14809" t="str">
            <v>200313</v>
          </cell>
          <cell r="S14809">
            <v>154</v>
          </cell>
          <cell r="U14809" t="str">
            <v>9/2019</v>
          </cell>
        </row>
        <row r="14810">
          <cell r="E14810" t="str">
            <v>200313</v>
          </cell>
          <cell r="S14810">
            <v>64</v>
          </cell>
          <cell r="U14810" t="str">
            <v>9/2019</v>
          </cell>
        </row>
        <row r="14811">
          <cell r="E14811" t="str">
            <v>200313</v>
          </cell>
          <cell r="S14811">
            <v>50</v>
          </cell>
          <cell r="U14811" t="str">
            <v>9/2019</v>
          </cell>
        </row>
        <row r="14812">
          <cell r="E14812" t="str">
            <v>200313</v>
          </cell>
          <cell r="S14812">
            <v>35</v>
          </cell>
          <cell r="U14812" t="str">
            <v>10/2019</v>
          </cell>
        </row>
        <row r="14813">
          <cell r="E14813" t="str">
            <v>200313</v>
          </cell>
          <cell r="S14813">
            <v>19</v>
          </cell>
          <cell r="U14813" t="str">
            <v>10/2019</v>
          </cell>
        </row>
        <row r="14814">
          <cell r="E14814" t="str">
            <v>200313</v>
          </cell>
          <cell r="S14814">
            <v>10</v>
          </cell>
          <cell r="U14814" t="str">
            <v>10/2019</v>
          </cell>
        </row>
        <row r="14815">
          <cell r="E14815" t="str">
            <v>200313</v>
          </cell>
          <cell r="S14815">
            <v>1</v>
          </cell>
          <cell r="U14815" t="str">
            <v>10/2019</v>
          </cell>
        </row>
        <row r="14816">
          <cell r="E14816" t="str">
            <v>200313</v>
          </cell>
          <cell r="S14816">
            <v>60</v>
          </cell>
          <cell r="U14816" t="str">
            <v>10/2019</v>
          </cell>
        </row>
        <row r="14817">
          <cell r="E14817" t="str">
            <v>200313</v>
          </cell>
          <cell r="S14817">
            <v>50</v>
          </cell>
          <cell r="U14817" t="str">
            <v>10/2019</v>
          </cell>
        </row>
        <row r="14818">
          <cell r="E14818" t="str">
            <v>200313</v>
          </cell>
          <cell r="S14818">
            <v>50</v>
          </cell>
          <cell r="U14818" t="str">
            <v>10/2019</v>
          </cell>
        </row>
        <row r="14819">
          <cell r="E14819" t="str">
            <v>200313</v>
          </cell>
          <cell r="S14819">
            <v>100</v>
          </cell>
          <cell r="U14819" t="str">
            <v>12/2019</v>
          </cell>
        </row>
        <row r="14820">
          <cell r="E14820" t="str">
            <v>200313</v>
          </cell>
          <cell r="S14820">
            <v>100</v>
          </cell>
          <cell r="U14820" t="str">
            <v>1/2020</v>
          </cell>
        </row>
        <row r="14821">
          <cell r="E14821" t="str">
            <v>200313</v>
          </cell>
          <cell r="S14821">
            <v>126</v>
          </cell>
          <cell r="U14821" t="str">
            <v>1/2020</v>
          </cell>
        </row>
        <row r="14822">
          <cell r="E14822" t="str">
            <v>200313</v>
          </cell>
          <cell r="S14822">
            <v>100</v>
          </cell>
          <cell r="U14822" t="str">
            <v>1/2020</v>
          </cell>
        </row>
        <row r="14823">
          <cell r="E14823" t="str">
            <v>200313</v>
          </cell>
          <cell r="S14823">
            <v>100</v>
          </cell>
          <cell r="U14823" t="str">
            <v>2/2020</v>
          </cell>
        </row>
        <row r="14824">
          <cell r="E14824" t="str">
            <v>200313</v>
          </cell>
          <cell r="S14824">
            <v>100</v>
          </cell>
          <cell r="U14824" t="str">
            <v>11/2019</v>
          </cell>
        </row>
        <row r="14825">
          <cell r="E14825" t="str">
            <v>200313</v>
          </cell>
          <cell r="S14825">
            <v>6</v>
          </cell>
          <cell r="U14825" t="str">
            <v>2/2020</v>
          </cell>
        </row>
        <row r="14826">
          <cell r="E14826" t="str">
            <v>200313</v>
          </cell>
          <cell r="S14826">
            <v>225</v>
          </cell>
          <cell r="U14826" t="str">
            <v>2/2020</v>
          </cell>
        </row>
        <row r="14827">
          <cell r="E14827" t="str">
            <v>200313</v>
          </cell>
          <cell r="S14827">
            <v>100</v>
          </cell>
          <cell r="U14827" t="str">
            <v>3/2020</v>
          </cell>
        </row>
        <row r="14828">
          <cell r="E14828" t="str">
            <v>200313</v>
          </cell>
          <cell r="S14828">
            <v>50</v>
          </cell>
          <cell r="U14828" t="str">
            <v>2/2020</v>
          </cell>
        </row>
        <row r="14829">
          <cell r="E14829" t="str">
            <v>200314</v>
          </cell>
          <cell r="S14829">
            <v>630</v>
          </cell>
          <cell r="U14829" t="str">
            <v>10/2018</v>
          </cell>
        </row>
        <row r="14830">
          <cell r="E14830" t="str">
            <v>200314</v>
          </cell>
          <cell r="S14830">
            <v>2400</v>
          </cell>
          <cell r="U14830" t="str">
            <v>10/2018</v>
          </cell>
        </row>
        <row r="14831">
          <cell r="E14831" t="str">
            <v>200314</v>
          </cell>
          <cell r="S14831">
            <v>630</v>
          </cell>
          <cell r="U14831" t="str">
            <v>10/2018</v>
          </cell>
        </row>
        <row r="14832">
          <cell r="E14832" t="str">
            <v>200314</v>
          </cell>
          <cell r="S14832">
            <v>3000</v>
          </cell>
          <cell r="U14832" t="str">
            <v>10/2018</v>
          </cell>
        </row>
        <row r="14833">
          <cell r="E14833" t="str">
            <v>200314</v>
          </cell>
          <cell r="S14833">
            <v>20</v>
          </cell>
          <cell r="U14833" t="str">
            <v>10/2018</v>
          </cell>
        </row>
        <row r="14834">
          <cell r="E14834" t="str">
            <v>200314</v>
          </cell>
          <cell r="S14834">
            <v>1500</v>
          </cell>
          <cell r="U14834" t="str">
            <v>10/2018</v>
          </cell>
        </row>
        <row r="14835">
          <cell r="E14835" t="str">
            <v>200314</v>
          </cell>
          <cell r="S14835">
            <v>200</v>
          </cell>
          <cell r="U14835" t="str">
            <v>10/2018</v>
          </cell>
        </row>
        <row r="14836">
          <cell r="E14836" t="str">
            <v>200314</v>
          </cell>
          <cell r="S14836">
            <v>650</v>
          </cell>
          <cell r="U14836" t="str">
            <v>10/2018</v>
          </cell>
        </row>
        <row r="14837">
          <cell r="E14837" t="str">
            <v>200314</v>
          </cell>
          <cell r="S14837">
            <v>198</v>
          </cell>
          <cell r="U14837" t="str">
            <v>10/2018</v>
          </cell>
        </row>
        <row r="14838">
          <cell r="E14838" t="str">
            <v>200314</v>
          </cell>
          <cell r="S14838">
            <v>300</v>
          </cell>
          <cell r="U14838" t="str">
            <v>10/2018</v>
          </cell>
        </row>
        <row r="14839">
          <cell r="E14839" t="str">
            <v>200314</v>
          </cell>
          <cell r="S14839">
            <v>500</v>
          </cell>
          <cell r="U14839" t="str">
            <v>11/2018</v>
          </cell>
        </row>
        <row r="14840">
          <cell r="E14840" t="str">
            <v>200314</v>
          </cell>
          <cell r="S14840">
            <v>1000</v>
          </cell>
          <cell r="U14840" t="str">
            <v>11/2018</v>
          </cell>
        </row>
        <row r="14841">
          <cell r="E14841" t="str">
            <v>200314</v>
          </cell>
          <cell r="S14841">
            <v>500</v>
          </cell>
          <cell r="U14841" t="str">
            <v>10/2018</v>
          </cell>
        </row>
        <row r="14842">
          <cell r="E14842" t="str">
            <v>200314</v>
          </cell>
          <cell r="S14842">
            <v>500</v>
          </cell>
          <cell r="U14842" t="str">
            <v>11/2018</v>
          </cell>
        </row>
        <row r="14843">
          <cell r="E14843" t="str">
            <v>200314</v>
          </cell>
          <cell r="S14843">
            <v>100</v>
          </cell>
          <cell r="U14843" t="str">
            <v>11/2018</v>
          </cell>
        </row>
        <row r="14844">
          <cell r="E14844" t="str">
            <v>200314</v>
          </cell>
          <cell r="S14844">
            <v>6000</v>
          </cell>
          <cell r="U14844" t="str">
            <v>11/2018</v>
          </cell>
        </row>
        <row r="14845">
          <cell r="E14845" t="str">
            <v>200314</v>
          </cell>
          <cell r="S14845">
            <v>1000</v>
          </cell>
          <cell r="U14845" t="str">
            <v>11/2018</v>
          </cell>
        </row>
        <row r="14846">
          <cell r="E14846" t="str">
            <v>200314</v>
          </cell>
          <cell r="S14846">
            <v>1000</v>
          </cell>
          <cell r="U14846" t="str">
            <v>11/2018</v>
          </cell>
        </row>
        <row r="14847">
          <cell r="E14847" t="str">
            <v>200314</v>
          </cell>
          <cell r="S14847">
            <v>300</v>
          </cell>
          <cell r="U14847" t="str">
            <v>12/2018</v>
          </cell>
        </row>
        <row r="14848">
          <cell r="E14848" t="str">
            <v>200314</v>
          </cell>
          <cell r="S14848">
            <v>150</v>
          </cell>
          <cell r="U14848" t="str">
            <v>12/2018</v>
          </cell>
        </row>
        <row r="14849">
          <cell r="E14849" t="str">
            <v>200314</v>
          </cell>
          <cell r="S14849">
            <v>2000</v>
          </cell>
          <cell r="U14849" t="str">
            <v>12/2018</v>
          </cell>
        </row>
        <row r="14850">
          <cell r="E14850" t="str">
            <v>200314</v>
          </cell>
          <cell r="S14850">
            <v>198</v>
          </cell>
          <cell r="U14850" t="str">
            <v>12/2018</v>
          </cell>
        </row>
        <row r="14851">
          <cell r="E14851" t="str">
            <v>200314</v>
          </cell>
          <cell r="S14851">
            <v>198</v>
          </cell>
          <cell r="U14851" t="str">
            <v>12/2018</v>
          </cell>
        </row>
        <row r="14852">
          <cell r="E14852" t="str">
            <v>200314</v>
          </cell>
          <cell r="S14852">
            <v>100</v>
          </cell>
          <cell r="U14852" t="str">
            <v>12/2018</v>
          </cell>
        </row>
        <row r="14853">
          <cell r="E14853" t="str">
            <v>200314</v>
          </cell>
          <cell r="S14853">
            <v>1000</v>
          </cell>
          <cell r="U14853" t="str">
            <v>12/2018</v>
          </cell>
        </row>
        <row r="14854">
          <cell r="E14854" t="str">
            <v>200314</v>
          </cell>
          <cell r="S14854">
            <v>650</v>
          </cell>
          <cell r="U14854" t="str">
            <v>12/2018</v>
          </cell>
        </row>
        <row r="14855">
          <cell r="E14855" t="str">
            <v>200314</v>
          </cell>
          <cell r="S14855">
            <v>12000</v>
          </cell>
          <cell r="U14855" t="str">
            <v>12/2018</v>
          </cell>
        </row>
        <row r="14856">
          <cell r="E14856" t="str">
            <v>200314</v>
          </cell>
          <cell r="S14856">
            <v>800</v>
          </cell>
          <cell r="U14856" t="str">
            <v>12/2018</v>
          </cell>
        </row>
        <row r="14857">
          <cell r="E14857" t="str">
            <v>200314</v>
          </cell>
          <cell r="S14857">
            <v>300</v>
          </cell>
          <cell r="U14857" t="str">
            <v>12/2018</v>
          </cell>
        </row>
        <row r="14858">
          <cell r="E14858" t="str">
            <v>200314</v>
          </cell>
          <cell r="S14858">
            <v>100</v>
          </cell>
          <cell r="U14858" t="str">
            <v>12/2018</v>
          </cell>
        </row>
        <row r="14859">
          <cell r="E14859" t="str">
            <v>200314</v>
          </cell>
          <cell r="S14859">
            <v>2400</v>
          </cell>
          <cell r="U14859" t="str">
            <v>1/2019</v>
          </cell>
        </row>
        <row r="14860">
          <cell r="E14860" t="str">
            <v>200314</v>
          </cell>
          <cell r="S14860">
            <v>3000</v>
          </cell>
          <cell r="U14860" t="str">
            <v>1/2019</v>
          </cell>
        </row>
        <row r="14861">
          <cell r="E14861" t="str">
            <v>200314</v>
          </cell>
          <cell r="S14861">
            <v>1500</v>
          </cell>
          <cell r="U14861" t="str">
            <v>1/2019</v>
          </cell>
        </row>
        <row r="14862">
          <cell r="E14862" t="str">
            <v>200314</v>
          </cell>
          <cell r="S14862">
            <v>5000</v>
          </cell>
          <cell r="U14862" t="str">
            <v>1/2019</v>
          </cell>
        </row>
        <row r="14863">
          <cell r="E14863" t="str">
            <v>200314</v>
          </cell>
          <cell r="S14863">
            <v>500</v>
          </cell>
          <cell r="U14863" t="str">
            <v>1/2019</v>
          </cell>
        </row>
        <row r="14864">
          <cell r="E14864" t="str">
            <v>200314</v>
          </cell>
          <cell r="S14864">
            <v>396</v>
          </cell>
          <cell r="U14864" t="str">
            <v>1/2019</v>
          </cell>
        </row>
        <row r="14865">
          <cell r="E14865" t="str">
            <v>200314</v>
          </cell>
          <cell r="S14865">
            <v>300</v>
          </cell>
          <cell r="U14865" t="str">
            <v>1/2019</v>
          </cell>
        </row>
        <row r="14866">
          <cell r="E14866" t="str">
            <v>200314</v>
          </cell>
          <cell r="S14866">
            <v>100</v>
          </cell>
          <cell r="U14866" t="str">
            <v>1/2019</v>
          </cell>
        </row>
        <row r="14867">
          <cell r="E14867" t="str">
            <v>200314</v>
          </cell>
          <cell r="S14867">
            <v>100</v>
          </cell>
          <cell r="U14867" t="str">
            <v>1/2019</v>
          </cell>
        </row>
        <row r="14868">
          <cell r="E14868" t="str">
            <v>200314</v>
          </cell>
          <cell r="S14868">
            <v>650</v>
          </cell>
          <cell r="U14868" t="str">
            <v>1/2019</v>
          </cell>
        </row>
        <row r="14869">
          <cell r="E14869" t="str">
            <v>200314</v>
          </cell>
          <cell r="S14869">
            <v>1500</v>
          </cell>
          <cell r="U14869" t="str">
            <v>2/2019</v>
          </cell>
        </row>
        <row r="14870">
          <cell r="E14870" t="str">
            <v>200314</v>
          </cell>
          <cell r="S14870">
            <v>800</v>
          </cell>
          <cell r="U14870" t="str">
            <v>1/2019</v>
          </cell>
        </row>
        <row r="14871">
          <cell r="E14871" t="str">
            <v>200314</v>
          </cell>
          <cell r="S14871">
            <v>1600</v>
          </cell>
          <cell r="U14871" t="str">
            <v>2/2019</v>
          </cell>
        </row>
        <row r="14872">
          <cell r="E14872" t="str">
            <v>200314</v>
          </cell>
          <cell r="S14872">
            <v>650</v>
          </cell>
          <cell r="U14872" t="str">
            <v>2/2019</v>
          </cell>
        </row>
        <row r="14873">
          <cell r="E14873" t="str">
            <v>200314</v>
          </cell>
          <cell r="S14873">
            <v>1600</v>
          </cell>
          <cell r="U14873" t="str">
            <v>2/2019</v>
          </cell>
        </row>
        <row r="14874">
          <cell r="E14874" t="str">
            <v>200314</v>
          </cell>
          <cell r="S14874">
            <v>300</v>
          </cell>
          <cell r="U14874" t="str">
            <v>2/2019</v>
          </cell>
        </row>
        <row r="14875">
          <cell r="E14875" t="str">
            <v>200314</v>
          </cell>
          <cell r="S14875">
            <v>100</v>
          </cell>
          <cell r="U14875" t="str">
            <v>2/2019</v>
          </cell>
        </row>
        <row r="14876">
          <cell r="E14876" t="str">
            <v>200314</v>
          </cell>
          <cell r="S14876">
            <v>6000</v>
          </cell>
          <cell r="U14876" t="str">
            <v>3/2019</v>
          </cell>
        </row>
        <row r="14877">
          <cell r="E14877" t="str">
            <v>200314</v>
          </cell>
          <cell r="S14877">
            <v>1500</v>
          </cell>
          <cell r="U14877" t="str">
            <v>3/2019</v>
          </cell>
        </row>
        <row r="14878">
          <cell r="E14878" t="str">
            <v>200314</v>
          </cell>
          <cell r="S14878">
            <v>198</v>
          </cell>
          <cell r="U14878" t="str">
            <v>3/2019</v>
          </cell>
        </row>
        <row r="14879">
          <cell r="E14879" t="str">
            <v>200314</v>
          </cell>
          <cell r="S14879">
            <v>100</v>
          </cell>
          <cell r="U14879" t="str">
            <v>3/2019</v>
          </cell>
        </row>
        <row r="14880">
          <cell r="E14880" t="str">
            <v>200314</v>
          </cell>
          <cell r="S14880">
            <v>650</v>
          </cell>
          <cell r="U14880" t="str">
            <v>3/2019</v>
          </cell>
        </row>
        <row r="14881">
          <cell r="E14881" t="str">
            <v>200314</v>
          </cell>
          <cell r="S14881">
            <v>200</v>
          </cell>
          <cell r="U14881" t="str">
            <v>3/2019</v>
          </cell>
        </row>
        <row r="14882">
          <cell r="E14882" t="str">
            <v>200314</v>
          </cell>
          <cell r="S14882">
            <v>200</v>
          </cell>
          <cell r="U14882" t="str">
            <v>3/2019</v>
          </cell>
        </row>
        <row r="14883">
          <cell r="E14883" t="str">
            <v>200314</v>
          </cell>
          <cell r="S14883">
            <v>2000</v>
          </cell>
          <cell r="U14883" t="str">
            <v>3/2019</v>
          </cell>
        </row>
        <row r="14884">
          <cell r="E14884" t="str">
            <v>200314</v>
          </cell>
          <cell r="S14884">
            <v>1600</v>
          </cell>
          <cell r="U14884" t="str">
            <v>4/2019</v>
          </cell>
        </row>
        <row r="14885">
          <cell r="E14885" t="str">
            <v>200314</v>
          </cell>
          <cell r="S14885">
            <v>650</v>
          </cell>
          <cell r="U14885" t="str">
            <v>5/2019</v>
          </cell>
        </row>
        <row r="14886">
          <cell r="E14886" t="str">
            <v>200314</v>
          </cell>
          <cell r="S14886">
            <v>2500</v>
          </cell>
          <cell r="U14886" t="str">
            <v>4/2019</v>
          </cell>
        </row>
        <row r="14887">
          <cell r="E14887" t="str">
            <v>200314</v>
          </cell>
          <cell r="S14887">
            <v>396</v>
          </cell>
          <cell r="U14887" t="str">
            <v>4/2019</v>
          </cell>
        </row>
        <row r="14888">
          <cell r="E14888" t="str">
            <v>200314</v>
          </cell>
          <cell r="S14888">
            <v>200</v>
          </cell>
          <cell r="U14888" t="str">
            <v>4/2019</v>
          </cell>
        </row>
        <row r="14889">
          <cell r="E14889" t="str">
            <v>200314</v>
          </cell>
          <cell r="S14889">
            <v>300</v>
          </cell>
          <cell r="U14889" t="str">
            <v>4/2019</v>
          </cell>
        </row>
        <row r="14890">
          <cell r="E14890" t="str">
            <v>200314</v>
          </cell>
          <cell r="S14890">
            <v>200</v>
          </cell>
          <cell r="U14890" t="str">
            <v>4/2019</v>
          </cell>
        </row>
        <row r="14891">
          <cell r="E14891" t="str">
            <v>200314</v>
          </cell>
          <cell r="S14891">
            <v>1000</v>
          </cell>
          <cell r="U14891" t="str">
            <v>4/2019</v>
          </cell>
        </row>
        <row r="14892">
          <cell r="E14892" t="str">
            <v>200314</v>
          </cell>
          <cell r="S14892">
            <v>3000</v>
          </cell>
          <cell r="U14892" t="str">
            <v>4/2019</v>
          </cell>
        </row>
        <row r="14893">
          <cell r="E14893" t="str">
            <v>200314</v>
          </cell>
          <cell r="S14893">
            <v>12000</v>
          </cell>
          <cell r="U14893" t="str">
            <v>4/2019</v>
          </cell>
        </row>
        <row r="14894">
          <cell r="E14894" t="str">
            <v>200314</v>
          </cell>
          <cell r="S14894">
            <v>1500</v>
          </cell>
          <cell r="U14894" t="str">
            <v>5/2019</v>
          </cell>
        </row>
        <row r="14895">
          <cell r="E14895" t="str">
            <v>200314</v>
          </cell>
          <cell r="S14895">
            <v>1000</v>
          </cell>
          <cell r="U14895" t="str">
            <v>5/2019</v>
          </cell>
        </row>
        <row r="14896">
          <cell r="E14896" t="str">
            <v>200314</v>
          </cell>
          <cell r="S14896">
            <v>1600</v>
          </cell>
          <cell r="U14896" t="str">
            <v>4/2019</v>
          </cell>
        </row>
        <row r="14897">
          <cell r="E14897" t="str">
            <v>200314</v>
          </cell>
          <cell r="S14897">
            <v>1000</v>
          </cell>
          <cell r="U14897" t="str">
            <v>4/2019</v>
          </cell>
        </row>
        <row r="14898">
          <cell r="E14898" t="str">
            <v>200314</v>
          </cell>
          <cell r="S14898">
            <v>396</v>
          </cell>
          <cell r="U14898" t="str">
            <v>5/2019</v>
          </cell>
        </row>
        <row r="14899">
          <cell r="E14899" t="str">
            <v>200314</v>
          </cell>
          <cell r="S14899">
            <v>300</v>
          </cell>
          <cell r="U14899" t="str">
            <v>5/2019</v>
          </cell>
        </row>
        <row r="14900">
          <cell r="E14900" t="str">
            <v>200314</v>
          </cell>
          <cell r="S14900">
            <v>100</v>
          </cell>
          <cell r="U14900" t="str">
            <v>5/2019</v>
          </cell>
        </row>
        <row r="14901">
          <cell r="E14901" t="str">
            <v>200314</v>
          </cell>
          <cell r="S14901">
            <v>100</v>
          </cell>
          <cell r="U14901" t="str">
            <v>5/2019</v>
          </cell>
        </row>
        <row r="14902">
          <cell r="E14902" t="str">
            <v>200314</v>
          </cell>
          <cell r="S14902">
            <v>2500</v>
          </cell>
          <cell r="U14902" t="str">
            <v>5/2019</v>
          </cell>
        </row>
        <row r="14903">
          <cell r="E14903" t="str">
            <v>200314</v>
          </cell>
          <cell r="S14903">
            <v>1600</v>
          </cell>
          <cell r="U14903" t="str">
            <v>6/2019</v>
          </cell>
        </row>
        <row r="14904">
          <cell r="E14904" t="str">
            <v>200314</v>
          </cell>
          <cell r="S14904">
            <v>1500</v>
          </cell>
          <cell r="U14904" t="str">
            <v>6/2019</v>
          </cell>
        </row>
        <row r="14905">
          <cell r="E14905" t="str">
            <v>200314</v>
          </cell>
          <cell r="S14905">
            <v>100</v>
          </cell>
          <cell r="U14905" t="str">
            <v>6/2019</v>
          </cell>
        </row>
        <row r="14906">
          <cell r="E14906" t="str">
            <v>200314</v>
          </cell>
          <cell r="S14906">
            <v>650</v>
          </cell>
          <cell r="U14906" t="str">
            <v>6/2019</v>
          </cell>
        </row>
        <row r="14907">
          <cell r="E14907" t="str">
            <v>200314</v>
          </cell>
          <cell r="S14907">
            <v>3000</v>
          </cell>
          <cell r="U14907" t="str">
            <v>6/2019</v>
          </cell>
        </row>
        <row r="14908">
          <cell r="E14908" t="str">
            <v>200314</v>
          </cell>
          <cell r="S14908">
            <v>500</v>
          </cell>
          <cell r="U14908" t="str">
            <v>6/2019</v>
          </cell>
        </row>
        <row r="14909">
          <cell r="E14909" t="str">
            <v>200314</v>
          </cell>
          <cell r="S14909">
            <v>300</v>
          </cell>
          <cell r="U14909" t="str">
            <v>6/2019</v>
          </cell>
        </row>
        <row r="14910">
          <cell r="E14910" t="str">
            <v>200314</v>
          </cell>
          <cell r="S14910">
            <v>200</v>
          </cell>
          <cell r="U14910" t="str">
            <v>6/2019</v>
          </cell>
        </row>
        <row r="14911">
          <cell r="E14911" t="str">
            <v>200314</v>
          </cell>
          <cell r="S14911">
            <v>2500</v>
          </cell>
          <cell r="U14911" t="str">
            <v>6/2019</v>
          </cell>
        </row>
        <row r="14912">
          <cell r="E14912" t="str">
            <v>200314</v>
          </cell>
          <cell r="S14912">
            <v>6000</v>
          </cell>
          <cell r="U14912" t="str">
            <v>6/2019</v>
          </cell>
        </row>
        <row r="14913">
          <cell r="E14913" t="str">
            <v>200314</v>
          </cell>
          <cell r="S14913">
            <v>1000</v>
          </cell>
          <cell r="U14913" t="str">
            <v>6/2019</v>
          </cell>
        </row>
        <row r="14914">
          <cell r="E14914" t="str">
            <v>200314</v>
          </cell>
          <cell r="S14914">
            <v>200</v>
          </cell>
          <cell r="U14914" t="str">
            <v>6/2019</v>
          </cell>
        </row>
        <row r="14915">
          <cell r="E14915" t="str">
            <v>200314</v>
          </cell>
          <cell r="S14915">
            <v>650</v>
          </cell>
          <cell r="U14915" t="str">
            <v>6/2019</v>
          </cell>
        </row>
        <row r="14916">
          <cell r="E14916" t="str">
            <v>200314</v>
          </cell>
          <cell r="S14916">
            <v>1500</v>
          </cell>
          <cell r="U14916" t="str">
            <v>7/2019</v>
          </cell>
        </row>
        <row r="14917">
          <cell r="E14917" t="str">
            <v>200314</v>
          </cell>
          <cell r="S14917">
            <v>300</v>
          </cell>
          <cell r="U14917" t="str">
            <v>7/2019</v>
          </cell>
        </row>
        <row r="14918">
          <cell r="E14918" t="str">
            <v>200314</v>
          </cell>
          <cell r="S14918">
            <v>2000</v>
          </cell>
          <cell r="U14918" t="str">
            <v>7/2019</v>
          </cell>
        </row>
        <row r="14919">
          <cell r="E14919" t="str">
            <v>200314</v>
          </cell>
          <cell r="S14919">
            <v>15000</v>
          </cell>
          <cell r="U14919" t="str">
            <v>6/2019</v>
          </cell>
        </row>
        <row r="14920">
          <cell r="E14920" t="str">
            <v>200314</v>
          </cell>
          <cell r="S14920">
            <v>1000</v>
          </cell>
          <cell r="U14920" t="str">
            <v>7/2019</v>
          </cell>
        </row>
        <row r="14921">
          <cell r="E14921" t="str">
            <v>200314</v>
          </cell>
          <cell r="S14921">
            <v>100</v>
          </cell>
          <cell r="U14921" t="str">
            <v>7/2019</v>
          </cell>
        </row>
        <row r="14922">
          <cell r="E14922" t="str">
            <v>200314</v>
          </cell>
          <cell r="S14922">
            <v>200</v>
          </cell>
          <cell r="U14922" t="str">
            <v>7/2019</v>
          </cell>
        </row>
        <row r="14923">
          <cell r="E14923" t="str">
            <v>200314</v>
          </cell>
          <cell r="S14923">
            <v>100</v>
          </cell>
          <cell r="U14923" t="str">
            <v>5/2019</v>
          </cell>
        </row>
        <row r="14924">
          <cell r="E14924" t="str">
            <v>200314</v>
          </cell>
          <cell r="S14924">
            <v>12</v>
          </cell>
          <cell r="U14924" t="str">
            <v>5/2019</v>
          </cell>
        </row>
        <row r="14925">
          <cell r="E14925" t="str">
            <v>200314</v>
          </cell>
          <cell r="S14925">
            <v>6</v>
          </cell>
          <cell r="U14925" t="str">
            <v>5/2019</v>
          </cell>
        </row>
        <row r="14926">
          <cell r="E14926" t="str">
            <v>200314</v>
          </cell>
          <cell r="S14926">
            <v>12</v>
          </cell>
          <cell r="U14926" t="str">
            <v>5/2019</v>
          </cell>
        </row>
        <row r="14927">
          <cell r="E14927" t="str">
            <v>200314</v>
          </cell>
          <cell r="S14927">
            <v>7</v>
          </cell>
          <cell r="U14927" t="str">
            <v>5/2019</v>
          </cell>
        </row>
        <row r="14928">
          <cell r="E14928" t="str">
            <v>200314</v>
          </cell>
          <cell r="S14928">
            <v>5</v>
          </cell>
          <cell r="U14928" t="str">
            <v>6/2019</v>
          </cell>
        </row>
        <row r="14929">
          <cell r="E14929" t="str">
            <v>200314</v>
          </cell>
          <cell r="S14929">
            <v>18</v>
          </cell>
          <cell r="U14929" t="str">
            <v>5/2019</v>
          </cell>
        </row>
        <row r="14930">
          <cell r="E14930" t="str">
            <v>200314</v>
          </cell>
          <cell r="S14930">
            <v>200</v>
          </cell>
          <cell r="U14930" t="str">
            <v>7/2019</v>
          </cell>
        </row>
        <row r="14931">
          <cell r="E14931" t="str">
            <v>200314</v>
          </cell>
          <cell r="S14931">
            <v>1600</v>
          </cell>
          <cell r="U14931" t="str">
            <v>7/2019</v>
          </cell>
        </row>
        <row r="14932">
          <cell r="E14932" t="str">
            <v>200314</v>
          </cell>
          <cell r="S14932">
            <v>12000</v>
          </cell>
          <cell r="U14932" t="str">
            <v>7/2019</v>
          </cell>
        </row>
        <row r="14933">
          <cell r="E14933" t="str">
            <v>200314</v>
          </cell>
          <cell r="S14933">
            <v>1000</v>
          </cell>
          <cell r="U14933" t="str">
            <v>7/2019</v>
          </cell>
        </row>
        <row r="14934">
          <cell r="E14934" t="str">
            <v>200314</v>
          </cell>
          <cell r="S14934">
            <v>3200</v>
          </cell>
          <cell r="U14934" t="str">
            <v>7/2019</v>
          </cell>
        </row>
        <row r="14935">
          <cell r="E14935" t="str">
            <v>200314</v>
          </cell>
          <cell r="S14935">
            <v>650</v>
          </cell>
          <cell r="U14935" t="str">
            <v>7/2019</v>
          </cell>
        </row>
        <row r="14936">
          <cell r="E14936" t="str">
            <v>200314</v>
          </cell>
          <cell r="S14936">
            <v>1500</v>
          </cell>
          <cell r="U14936" t="str">
            <v>8/2019</v>
          </cell>
        </row>
        <row r="14937">
          <cell r="E14937" t="str">
            <v>200314</v>
          </cell>
          <cell r="S14937">
            <v>300</v>
          </cell>
          <cell r="U14937" t="str">
            <v>8/2019</v>
          </cell>
        </row>
        <row r="14938">
          <cell r="E14938" t="str">
            <v>200314</v>
          </cell>
          <cell r="S14938">
            <v>100</v>
          </cell>
          <cell r="U14938" t="str">
            <v>8/2019</v>
          </cell>
        </row>
        <row r="14939">
          <cell r="E14939" t="str">
            <v>200314</v>
          </cell>
          <cell r="S14939">
            <v>650</v>
          </cell>
          <cell r="U14939" t="str">
            <v>8/2019</v>
          </cell>
        </row>
        <row r="14940">
          <cell r="E14940" t="str">
            <v>200314</v>
          </cell>
          <cell r="S14940">
            <v>200</v>
          </cell>
          <cell r="U14940" t="str">
            <v>8/2019</v>
          </cell>
        </row>
        <row r="14941">
          <cell r="E14941" t="str">
            <v>200314</v>
          </cell>
          <cell r="S14941">
            <v>1500</v>
          </cell>
          <cell r="U14941" t="str">
            <v>8/2019</v>
          </cell>
        </row>
        <row r="14942">
          <cell r="E14942" t="str">
            <v>200314</v>
          </cell>
          <cell r="S14942">
            <v>650</v>
          </cell>
          <cell r="U14942" t="str">
            <v>8/2019</v>
          </cell>
        </row>
        <row r="14943">
          <cell r="E14943" t="str">
            <v>200314</v>
          </cell>
          <cell r="S14943">
            <v>1000</v>
          </cell>
          <cell r="U14943" t="str">
            <v>7/2019</v>
          </cell>
        </row>
        <row r="14944">
          <cell r="E14944" t="str">
            <v>200314</v>
          </cell>
          <cell r="S14944">
            <v>1000</v>
          </cell>
          <cell r="U14944" t="str">
            <v>8/2019</v>
          </cell>
        </row>
        <row r="14945">
          <cell r="E14945" t="str">
            <v>200314</v>
          </cell>
          <cell r="S14945">
            <v>6000</v>
          </cell>
          <cell r="U14945" t="str">
            <v>8/2019</v>
          </cell>
        </row>
        <row r="14946">
          <cell r="E14946" t="str">
            <v>200314</v>
          </cell>
          <cell r="S14946">
            <v>1000</v>
          </cell>
          <cell r="U14946" t="str">
            <v>8/2019</v>
          </cell>
        </row>
        <row r="14947">
          <cell r="E14947" t="str">
            <v>200314</v>
          </cell>
          <cell r="S14947">
            <v>200</v>
          </cell>
          <cell r="U14947" t="str">
            <v>8/2019</v>
          </cell>
        </row>
        <row r="14948">
          <cell r="E14948" t="str">
            <v>200314</v>
          </cell>
          <cell r="S14948">
            <v>4000</v>
          </cell>
          <cell r="U14948" t="str">
            <v>8/2019</v>
          </cell>
        </row>
        <row r="14949">
          <cell r="E14949" t="str">
            <v>200314</v>
          </cell>
          <cell r="S14949">
            <v>2500</v>
          </cell>
          <cell r="U14949" t="str">
            <v>7/2019</v>
          </cell>
        </row>
        <row r="14950">
          <cell r="E14950" t="str">
            <v>200314</v>
          </cell>
          <cell r="S14950">
            <v>200</v>
          </cell>
          <cell r="U14950" t="str">
            <v>8/2019</v>
          </cell>
        </row>
        <row r="14951">
          <cell r="E14951" t="str">
            <v>200314</v>
          </cell>
          <cell r="S14951">
            <v>1600</v>
          </cell>
          <cell r="U14951" t="str">
            <v>8/2019</v>
          </cell>
        </row>
        <row r="14952">
          <cell r="E14952" t="str">
            <v>200314</v>
          </cell>
          <cell r="S14952">
            <v>10</v>
          </cell>
          <cell r="U14952" t="str">
            <v>8/2019</v>
          </cell>
        </row>
        <row r="14953">
          <cell r="E14953" t="str">
            <v>200314</v>
          </cell>
          <cell r="S14953">
            <v>10</v>
          </cell>
          <cell r="U14953" t="str">
            <v>8/2019</v>
          </cell>
        </row>
        <row r="14954">
          <cell r="E14954" t="str">
            <v>200314</v>
          </cell>
          <cell r="S14954">
            <v>10</v>
          </cell>
          <cell r="U14954" t="str">
            <v>8/2019</v>
          </cell>
        </row>
        <row r="14955">
          <cell r="E14955" t="str">
            <v>200314</v>
          </cell>
          <cell r="S14955">
            <v>15</v>
          </cell>
          <cell r="U14955" t="str">
            <v>8/2019</v>
          </cell>
        </row>
        <row r="14956">
          <cell r="E14956" t="str">
            <v>200314</v>
          </cell>
          <cell r="S14956">
            <v>100</v>
          </cell>
          <cell r="U14956" t="str">
            <v>8/2019</v>
          </cell>
        </row>
        <row r="14957">
          <cell r="E14957" t="str">
            <v>200314</v>
          </cell>
          <cell r="S14957">
            <v>5</v>
          </cell>
          <cell r="U14957" t="str">
            <v>8/2019</v>
          </cell>
        </row>
        <row r="14958">
          <cell r="E14958" t="str">
            <v>200314</v>
          </cell>
          <cell r="S14958">
            <v>300</v>
          </cell>
          <cell r="U14958" t="str">
            <v>9/2019</v>
          </cell>
        </row>
        <row r="14959">
          <cell r="E14959" t="str">
            <v>200314</v>
          </cell>
          <cell r="S14959">
            <v>3000</v>
          </cell>
          <cell r="U14959" t="str">
            <v>9/2019</v>
          </cell>
        </row>
        <row r="14960">
          <cell r="E14960" t="str">
            <v>200314</v>
          </cell>
          <cell r="S14960">
            <v>200</v>
          </cell>
          <cell r="U14960" t="str">
            <v>9/2019</v>
          </cell>
        </row>
        <row r="14961">
          <cell r="E14961" t="str">
            <v>200314</v>
          </cell>
          <cell r="S14961">
            <v>105</v>
          </cell>
          <cell r="U14961" t="str">
            <v>9/2019</v>
          </cell>
        </row>
        <row r="14962">
          <cell r="E14962" t="str">
            <v>200314</v>
          </cell>
          <cell r="S14962">
            <v>2400</v>
          </cell>
          <cell r="U14962" t="str">
            <v>9/2019</v>
          </cell>
        </row>
        <row r="14963">
          <cell r="E14963" t="str">
            <v>200314</v>
          </cell>
          <cell r="S14963">
            <v>2500</v>
          </cell>
          <cell r="U14963" t="str">
            <v>9/2019</v>
          </cell>
        </row>
        <row r="14964">
          <cell r="E14964" t="str">
            <v>200314</v>
          </cell>
          <cell r="S14964">
            <v>2000</v>
          </cell>
          <cell r="U14964" t="str">
            <v>9/2019</v>
          </cell>
        </row>
        <row r="14965">
          <cell r="E14965" t="str">
            <v>200314</v>
          </cell>
          <cell r="S14965">
            <v>2000</v>
          </cell>
          <cell r="U14965" t="str">
            <v>9/2019</v>
          </cell>
        </row>
        <row r="14966">
          <cell r="E14966" t="str">
            <v>200314</v>
          </cell>
          <cell r="S14966">
            <v>600</v>
          </cell>
          <cell r="U14966" t="str">
            <v>9/2019</v>
          </cell>
        </row>
        <row r="14967">
          <cell r="E14967" t="str">
            <v>200314</v>
          </cell>
          <cell r="S14967">
            <v>100</v>
          </cell>
          <cell r="U14967" t="str">
            <v>9/2019</v>
          </cell>
        </row>
        <row r="14968">
          <cell r="E14968" t="str">
            <v>200314</v>
          </cell>
          <cell r="S14968">
            <v>100</v>
          </cell>
          <cell r="U14968" t="str">
            <v>9/2019</v>
          </cell>
        </row>
        <row r="14969">
          <cell r="E14969" t="str">
            <v>200314</v>
          </cell>
          <cell r="S14969">
            <v>100</v>
          </cell>
          <cell r="U14969" t="str">
            <v>9/2019</v>
          </cell>
        </row>
        <row r="14970">
          <cell r="E14970" t="str">
            <v>200314</v>
          </cell>
          <cell r="S14970">
            <v>100</v>
          </cell>
          <cell r="U14970" t="str">
            <v>9/2019</v>
          </cell>
        </row>
        <row r="14971">
          <cell r="E14971" t="str">
            <v>200314</v>
          </cell>
          <cell r="S14971">
            <v>200</v>
          </cell>
          <cell r="U14971" t="str">
            <v>9/2019</v>
          </cell>
        </row>
        <row r="14972">
          <cell r="E14972" t="str">
            <v>200314</v>
          </cell>
          <cell r="S14972">
            <v>1500</v>
          </cell>
          <cell r="U14972" t="str">
            <v>10/2019</v>
          </cell>
        </row>
        <row r="14973">
          <cell r="E14973" t="str">
            <v>200314</v>
          </cell>
          <cell r="S14973">
            <v>650</v>
          </cell>
          <cell r="U14973" t="str">
            <v>10/2019</v>
          </cell>
        </row>
        <row r="14974">
          <cell r="E14974" t="str">
            <v>200314</v>
          </cell>
          <cell r="S14974">
            <v>12000</v>
          </cell>
          <cell r="U14974" t="str">
            <v>10/2019</v>
          </cell>
        </row>
        <row r="14975">
          <cell r="E14975" t="str">
            <v>200314</v>
          </cell>
          <cell r="S14975">
            <v>1500</v>
          </cell>
          <cell r="U14975" t="str">
            <v>10/2019</v>
          </cell>
        </row>
        <row r="14976">
          <cell r="E14976" t="str">
            <v>200314</v>
          </cell>
          <cell r="S14976">
            <v>400</v>
          </cell>
          <cell r="U14976" t="str">
            <v>10/2019</v>
          </cell>
        </row>
        <row r="14977">
          <cell r="E14977" t="str">
            <v>200314</v>
          </cell>
          <cell r="S14977">
            <v>200</v>
          </cell>
          <cell r="U14977" t="str">
            <v>10/2019</v>
          </cell>
        </row>
        <row r="14978">
          <cell r="E14978" t="str">
            <v>200314</v>
          </cell>
          <cell r="S14978">
            <v>200</v>
          </cell>
          <cell r="U14978" t="str">
            <v>10/2019</v>
          </cell>
        </row>
        <row r="14979">
          <cell r="E14979" t="str">
            <v>200314</v>
          </cell>
          <cell r="S14979">
            <v>1000</v>
          </cell>
          <cell r="U14979" t="str">
            <v>10/2019</v>
          </cell>
        </row>
        <row r="14980">
          <cell r="E14980" t="str">
            <v>200314</v>
          </cell>
          <cell r="S14980">
            <v>650</v>
          </cell>
          <cell r="U14980" t="str">
            <v>10/2019</v>
          </cell>
        </row>
        <row r="14981">
          <cell r="E14981" t="str">
            <v>200314</v>
          </cell>
          <cell r="S14981">
            <v>15000</v>
          </cell>
          <cell r="U14981" t="str">
            <v>10/2019</v>
          </cell>
        </row>
        <row r="14982">
          <cell r="E14982" t="str">
            <v>200314</v>
          </cell>
          <cell r="S14982">
            <v>200</v>
          </cell>
          <cell r="U14982" t="str">
            <v>11/2019</v>
          </cell>
        </row>
        <row r="14983">
          <cell r="E14983" t="str">
            <v>200314</v>
          </cell>
          <cell r="S14983">
            <v>100</v>
          </cell>
          <cell r="U14983" t="str">
            <v>11/2019</v>
          </cell>
        </row>
        <row r="14984">
          <cell r="E14984" t="str">
            <v>200314</v>
          </cell>
          <cell r="S14984">
            <v>6000</v>
          </cell>
          <cell r="U14984" t="str">
            <v>11/2019</v>
          </cell>
        </row>
        <row r="14985">
          <cell r="E14985" t="str">
            <v>200314</v>
          </cell>
          <cell r="S14985">
            <v>1600</v>
          </cell>
          <cell r="U14985" t="str">
            <v>11/2019</v>
          </cell>
        </row>
        <row r="14986">
          <cell r="E14986" t="str">
            <v>200314</v>
          </cell>
          <cell r="S14986">
            <v>800</v>
          </cell>
          <cell r="U14986" t="str">
            <v>11/2019</v>
          </cell>
        </row>
        <row r="14987">
          <cell r="E14987" t="str">
            <v>200314</v>
          </cell>
          <cell r="S14987">
            <v>3000</v>
          </cell>
          <cell r="U14987" t="str">
            <v>12/2019</v>
          </cell>
        </row>
        <row r="14988">
          <cell r="E14988" t="str">
            <v>200314</v>
          </cell>
          <cell r="S14988">
            <v>350</v>
          </cell>
          <cell r="U14988" t="str">
            <v>12/2019</v>
          </cell>
        </row>
        <row r="14989">
          <cell r="E14989" t="str">
            <v>200314</v>
          </cell>
          <cell r="S14989">
            <v>300</v>
          </cell>
          <cell r="U14989" t="str">
            <v>12/2019</v>
          </cell>
        </row>
        <row r="14990">
          <cell r="E14990" t="str">
            <v>200314</v>
          </cell>
          <cell r="S14990">
            <v>300</v>
          </cell>
          <cell r="U14990" t="str">
            <v>12/2019</v>
          </cell>
        </row>
        <row r="14991">
          <cell r="E14991" t="str">
            <v>200314</v>
          </cell>
          <cell r="S14991">
            <v>200</v>
          </cell>
          <cell r="U14991" t="str">
            <v>12/2019</v>
          </cell>
        </row>
        <row r="14992">
          <cell r="E14992" t="str">
            <v>200314</v>
          </cell>
          <cell r="S14992">
            <v>650</v>
          </cell>
          <cell r="U14992" t="str">
            <v>12/2019</v>
          </cell>
        </row>
        <row r="14993">
          <cell r="E14993" t="str">
            <v>200314</v>
          </cell>
          <cell r="S14993">
            <v>2500</v>
          </cell>
          <cell r="U14993" t="str">
            <v>12/2019</v>
          </cell>
        </row>
        <row r="14994">
          <cell r="E14994" t="str">
            <v>200314</v>
          </cell>
          <cell r="S14994">
            <v>1600</v>
          </cell>
          <cell r="U14994" t="str">
            <v>12/2019</v>
          </cell>
        </row>
        <row r="14995">
          <cell r="E14995" t="str">
            <v>200314</v>
          </cell>
          <cell r="S14995">
            <v>200</v>
          </cell>
          <cell r="U14995" t="str">
            <v>12/2019</v>
          </cell>
        </row>
        <row r="14996">
          <cell r="E14996" t="str">
            <v>200314</v>
          </cell>
          <cell r="S14996">
            <v>1500</v>
          </cell>
          <cell r="U14996" t="str">
            <v>12/2019</v>
          </cell>
        </row>
        <row r="14997">
          <cell r="E14997" t="str">
            <v>200314</v>
          </cell>
          <cell r="S14997">
            <v>2000</v>
          </cell>
          <cell r="U14997" t="str">
            <v>12/2019</v>
          </cell>
        </row>
        <row r="14998">
          <cell r="E14998" t="str">
            <v>200314</v>
          </cell>
          <cell r="S14998">
            <v>1600</v>
          </cell>
          <cell r="U14998" t="str">
            <v>12/2019</v>
          </cell>
        </row>
        <row r="14999">
          <cell r="E14999" t="str">
            <v>200314</v>
          </cell>
          <cell r="S14999">
            <v>3000</v>
          </cell>
          <cell r="U14999" t="str">
            <v>1/2020</v>
          </cell>
        </row>
        <row r="15000">
          <cell r="E15000" t="str">
            <v>200314</v>
          </cell>
          <cell r="S15000">
            <v>400</v>
          </cell>
          <cell r="U15000" t="str">
            <v>1/2020</v>
          </cell>
        </row>
        <row r="15001">
          <cell r="E15001" t="str">
            <v>200314</v>
          </cell>
          <cell r="S15001">
            <v>300</v>
          </cell>
          <cell r="U15001" t="str">
            <v>1/2020</v>
          </cell>
        </row>
        <row r="15002">
          <cell r="E15002" t="str">
            <v>200314</v>
          </cell>
          <cell r="S15002">
            <v>200</v>
          </cell>
          <cell r="U15002" t="str">
            <v>1/2020</v>
          </cell>
        </row>
        <row r="15003">
          <cell r="E15003" t="str">
            <v>200314</v>
          </cell>
          <cell r="S15003">
            <v>650</v>
          </cell>
          <cell r="U15003" t="str">
            <v>1/2020</v>
          </cell>
        </row>
        <row r="15004">
          <cell r="E15004" t="str">
            <v>200314</v>
          </cell>
          <cell r="S15004">
            <v>2000</v>
          </cell>
          <cell r="U15004" t="str">
            <v>1/2020</v>
          </cell>
        </row>
        <row r="15005">
          <cell r="E15005" t="str">
            <v>200314</v>
          </cell>
          <cell r="S15005">
            <v>6000</v>
          </cell>
          <cell r="U15005" t="str">
            <v>1/2020</v>
          </cell>
        </row>
        <row r="15006">
          <cell r="E15006" t="str">
            <v>200314</v>
          </cell>
          <cell r="S15006">
            <v>1500</v>
          </cell>
          <cell r="U15006" t="str">
            <v>1/2020</v>
          </cell>
        </row>
        <row r="15007">
          <cell r="E15007" t="str">
            <v>200314</v>
          </cell>
          <cell r="S15007">
            <v>1600</v>
          </cell>
          <cell r="U15007" t="str">
            <v>1/2020</v>
          </cell>
        </row>
        <row r="15008">
          <cell r="E15008" t="str">
            <v>200314</v>
          </cell>
          <cell r="S15008">
            <v>100</v>
          </cell>
          <cell r="U15008" t="str">
            <v>1/2020</v>
          </cell>
        </row>
        <row r="15009">
          <cell r="E15009" t="str">
            <v>200314</v>
          </cell>
          <cell r="S15009">
            <v>2500</v>
          </cell>
          <cell r="U15009" t="str">
            <v>2/2020</v>
          </cell>
        </row>
        <row r="15010">
          <cell r="E15010" t="str">
            <v>200314</v>
          </cell>
          <cell r="S15010">
            <v>12000</v>
          </cell>
          <cell r="U15010" t="str">
            <v>2/2020</v>
          </cell>
        </row>
        <row r="15011">
          <cell r="E15011" t="str">
            <v>200314</v>
          </cell>
          <cell r="S15011">
            <v>200</v>
          </cell>
          <cell r="U15011" t="str">
            <v>2/2020</v>
          </cell>
        </row>
        <row r="15012">
          <cell r="E15012" t="str">
            <v>200314</v>
          </cell>
          <cell r="S15012">
            <v>100</v>
          </cell>
          <cell r="U15012" t="str">
            <v>2/2020</v>
          </cell>
        </row>
        <row r="15013">
          <cell r="E15013" t="str">
            <v>200314</v>
          </cell>
          <cell r="S15013">
            <v>800</v>
          </cell>
          <cell r="U15013" t="str">
            <v>11/2018</v>
          </cell>
        </row>
        <row r="15014">
          <cell r="E15014" t="str">
            <v>200314</v>
          </cell>
          <cell r="S15014">
            <v>15000</v>
          </cell>
          <cell r="U15014" t="str">
            <v>11/2018</v>
          </cell>
        </row>
        <row r="15015">
          <cell r="E15015" t="str">
            <v>200314</v>
          </cell>
          <cell r="S15015">
            <v>100</v>
          </cell>
          <cell r="U15015" t="str">
            <v>11/2018</v>
          </cell>
        </row>
        <row r="15016">
          <cell r="E15016" t="str">
            <v>200314</v>
          </cell>
          <cell r="S15016">
            <v>2500</v>
          </cell>
          <cell r="U15016" t="str">
            <v>1/2019</v>
          </cell>
        </row>
        <row r="15017">
          <cell r="E15017" t="str">
            <v>200314</v>
          </cell>
          <cell r="S15017">
            <v>100</v>
          </cell>
          <cell r="U15017" t="str">
            <v>2/2019</v>
          </cell>
        </row>
        <row r="15018">
          <cell r="E15018" t="str">
            <v>200314</v>
          </cell>
          <cell r="S15018">
            <v>100</v>
          </cell>
          <cell r="U15018" t="str">
            <v>1/2019</v>
          </cell>
        </row>
        <row r="15019">
          <cell r="E15019" t="str">
            <v>200314</v>
          </cell>
          <cell r="S15019">
            <v>1600</v>
          </cell>
          <cell r="U15019" t="str">
            <v>6/2019</v>
          </cell>
        </row>
        <row r="15020">
          <cell r="E15020" t="str">
            <v>200314</v>
          </cell>
          <cell r="S15020">
            <v>200</v>
          </cell>
          <cell r="U15020" t="str">
            <v>7/2019</v>
          </cell>
        </row>
        <row r="15021">
          <cell r="E15021" t="str">
            <v>200314</v>
          </cell>
          <cell r="S15021">
            <v>2500</v>
          </cell>
          <cell r="U15021" t="str">
            <v>11/2019</v>
          </cell>
        </row>
        <row r="15022">
          <cell r="E15022" t="str">
            <v>200314</v>
          </cell>
          <cell r="S15022">
            <v>2000</v>
          </cell>
          <cell r="U15022" t="str">
            <v>11/2019</v>
          </cell>
        </row>
        <row r="15023">
          <cell r="E15023" t="str">
            <v>200314</v>
          </cell>
          <cell r="S15023">
            <v>200</v>
          </cell>
          <cell r="U15023" t="str">
            <v>1/2020</v>
          </cell>
        </row>
        <row r="15024">
          <cell r="E15024" t="str">
            <v>200314</v>
          </cell>
          <cell r="S15024">
            <v>200</v>
          </cell>
          <cell r="U15024" t="str">
            <v>10/2019</v>
          </cell>
        </row>
        <row r="15025">
          <cell r="E15025" t="str">
            <v>200314</v>
          </cell>
          <cell r="S15025">
            <v>200</v>
          </cell>
          <cell r="U15025" t="str">
            <v>10/2019</v>
          </cell>
        </row>
        <row r="15026">
          <cell r="E15026" t="str">
            <v>200314</v>
          </cell>
          <cell r="S15026">
            <v>1500</v>
          </cell>
          <cell r="U15026" t="str">
            <v>1/2020</v>
          </cell>
        </row>
        <row r="15027">
          <cell r="E15027" t="str">
            <v>200314</v>
          </cell>
          <cell r="S15027">
            <v>2000</v>
          </cell>
          <cell r="U15027" t="str">
            <v>2/2020</v>
          </cell>
        </row>
        <row r="15028">
          <cell r="E15028" t="str">
            <v>200314</v>
          </cell>
          <cell r="S15028">
            <v>3200</v>
          </cell>
          <cell r="U15028" t="str">
            <v>2/2020</v>
          </cell>
        </row>
        <row r="15029">
          <cell r="E15029" t="str">
            <v>200314</v>
          </cell>
          <cell r="S15029">
            <v>9</v>
          </cell>
          <cell r="U15029" t="str">
            <v>3/2020</v>
          </cell>
        </row>
        <row r="15030">
          <cell r="E15030" t="str">
            <v>200314</v>
          </cell>
          <cell r="S15030">
            <v>100</v>
          </cell>
          <cell r="U15030" t="str">
            <v>1/2020</v>
          </cell>
        </row>
        <row r="15031">
          <cell r="E15031" t="str">
            <v>200314</v>
          </cell>
          <cell r="S15031">
            <v>100</v>
          </cell>
          <cell r="U15031" t="str">
            <v>3/2020</v>
          </cell>
        </row>
        <row r="15032">
          <cell r="E15032" t="str">
            <v>200314</v>
          </cell>
          <cell r="S15032">
            <v>10</v>
          </cell>
          <cell r="U15032" t="str">
            <v>3/2020</v>
          </cell>
        </row>
        <row r="15033">
          <cell r="E15033" t="str">
            <v>200314</v>
          </cell>
          <cell r="S15033">
            <v>100</v>
          </cell>
          <cell r="U15033" t="str">
            <v>3/2020</v>
          </cell>
        </row>
        <row r="15034">
          <cell r="E15034" t="str">
            <v>200314</v>
          </cell>
          <cell r="S15034">
            <v>22</v>
          </cell>
          <cell r="U15034" t="str">
            <v>3/2020</v>
          </cell>
        </row>
        <row r="15035">
          <cell r="E15035" t="str">
            <v>200314</v>
          </cell>
          <cell r="S15035">
            <v>3</v>
          </cell>
          <cell r="U15035" t="str">
            <v>3/2020</v>
          </cell>
        </row>
        <row r="15036">
          <cell r="E15036" t="str">
            <v>200314</v>
          </cell>
          <cell r="S15036">
            <v>10</v>
          </cell>
          <cell r="U15036" t="str">
            <v>3/2020</v>
          </cell>
        </row>
        <row r="15037">
          <cell r="E15037" t="str">
            <v>200314</v>
          </cell>
          <cell r="S15037">
            <v>50</v>
          </cell>
          <cell r="U15037" t="str">
            <v>3/2020</v>
          </cell>
        </row>
        <row r="15038">
          <cell r="E15038" t="str">
            <v>200314</v>
          </cell>
          <cell r="S15038">
            <v>6</v>
          </cell>
          <cell r="U15038" t="str">
            <v>3/2020</v>
          </cell>
        </row>
        <row r="15039">
          <cell r="E15039" t="str">
            <v>200338</v>
          </cell>
          <cell r="S15039">
            <v>300</v>
          </cell>
          <cell r="U15039" t="str">
            <v>10/2018</v>
          </cell>
        </row>
        <row r="15040">
          <cell r="E15040" t="str">
            <v>200338</v>
          </cell>
          <cell r="S15040">
            <v>200</v>
          </cell>
          <cell r="U15040" t="str">
            <v>11/2018</v>
          </cell>
        </row>
        <row r="15041">
          <cell r="E15041" t="str">
            <v>200338</v>
          </cell>
          <cell r="S15041">
            <v>100</v>
          </cell>
          <cell r="U15041" t="str">
            <v>10/2018</v>
          </cell>
        </row>
        <row r="15042">
          <cell r="E15042" t="str">
            <v>200338</v>
          </cell>
          <cell r="S15042">
            <v>300</v>
          </cell>
          <cell r="U15042" t="str">
            <v>1/2019</v>
          </cell>
        </row>
        <row r="15043">
          <cell r="E15043" t="str">
            <v>200338</v>
          </cell>
          <cell r="S15043">
            <v>200</v>
          </cell>
          <cell r="U15043" t="str">
            <v>1/2019</v>
          </cell>
        </row>
        <row r="15044">
          <cell r="E15044" t="str">
            <v>200338</v>
          </cell>
          <cell r="S15044">
            <v>410</v>
          </cell>
          <cell r="U15044" t="str">
            <v>2/2019</v>
          </cell>
        </row>
        <row r="15045">
          <cell r="E15045" t="str">
            <v>200338</v>
          </cell>
          <cell r="S15045">
            <v>500</v>
          </cell>
          <cell r="U15045" t="str">
            <v>4/2019</v>
          </cell>
        </row>
        <row r="15046">
          <cell r="E15046" t="str">
            <v>200338</v>
          </cell>
          <cell r="S15046">
            <v>600</v>
          </cell>
          <cell r="U15046" t="str">
            <v>4/2019</v>
          </cell>
        </row>
        <row r="15047">
          <cell r="E15047" t="str">
            <v>200338</v>
          </cell>
          <cell r="S15047">
            <v>600</v>
          </cell>
          <cell r="U15047" t="str">
            <v>6/2019</v>
          </cell>
        </row>
        <row r="15048">
          <cell r="E15048" t="str">
            <v>200338</v>
          </cell>
          <cell r="S15048">
            <v>600</v>
          </cell>
          <cell r="U15048" t="str">
            <v>5/2019</v>
          </cell>
        </row>
        <row r="15049">
          <cell r="E15049" t="str">
            <v>200338</v>
          </cell>
          <cell r="S15049">
            <v>600</v>
          </cell>
          <cell r="U15049" t="str">
            <v>7/2019</v>
          </cell>
        </row>
        <row r="15050">
          <cell r="E15050" t="str">
            <v>200338</v>
          </cell>
          <cell r="S15050">
            <v>600</v>
          </cell>
          <cell r="U15050" t="str">
            <v>8/2019</v>
          </cell>
        </row>
        <row r="15051">
          <cell r="E15051" t="str">
            <v>200338</v>
          </cell>
          <cell r="S15051">
            <v>600</v>
          </cell>
          <cell r="U15051" t="str">
            <v>9/2019</v>
          </cell>
        </row>
        <row r="15052">
          <cell r="E15052" t="str">
            <v>200338</v>
          </cell>
          <cell r="S15052">
            <v>300</v>
          </cell>
          <cell r="U15052" t="str">
            <v>1/2020</v>
          </cell>
        </row>
        <row r="15053">
          <cell r="E15053" t="str">
            <v>200338</v>
          </cell>
          <cell r="S15053">
            <v>300</v>
          </cell>
          <cell r="U15053" t="str">
            <v>2/2020</v>
          </cell>
        </row>
        <row r="15054">
          <cell r="E15054" t="str">
            <v>200338</v>
          </cell>
          <cell r="S15054">
            <v>300</v>
          </cell>
          <cell r="U15054" t="str">
            <v>2/2020</v>
          </cell>
        </row>
        <row r="15055">
          <cell r="E15055" t="str">
            <v>200338</v>
          </cell>
          <cell r="S15055">
            <v>600</v>
          </cell>
          <cell r="U15055" t="str">
            <v>3/2020</v>
          </cell>
        </row>
        <row r="15056">
          <cell r="E15056" t="str">
            <v>200340</v>
          </cell>
          <cell r="S15056">
            <v>610</v>
          </cell>
          <cell r="U15056" t="str">
            <v>2/2019</v>
          </cell>
        </row>
        <row r="15057">
          <cell r="E15057" t="str">
            <v>200340</v>
          </cell>
          <cell r="S15057">
            <v>610</v>
          </cell>
          <cell r="U15057" t="str">
            <v>4/2019</v>
          </cell>
        </row>
        <row r="15058">
          <cell r="E15058" t="str">
            <v>200340</v>
          </cell>
          <cell r="S15058">
            <v>1147</v>
          </cell>
          <cell r="U15058" t="str">
            <v>9/2019</v>
          </cell>
        </row>
        <row r="15059">
          <cell r="E15059" t="str">
            <v>200340</v>
          </cell>
          <cell r="S15059">
            <v>610</v>
          </cell>
          <cell r="U15059" t="str">
            <v>11/2019</v>
          </cell>
        </row>
        <row r="15060">
          <cell r="E15060" t="str">
            <v>200340</v>
          </cell>
          <cell r="S15060">
            <v>610</v>
          </cell>
          <cell r="U15060" t="str">
            <v>11/2019</v>
          </cell>
        </row>
        <row r="15061">
          <cell r="E15061" t="str">
            <v>200340</v>
          </cell>
          <cell r="S15061">
            <v>1220</v>
          </cell>
          <cell r="U15061" t="str">
            <v>1/2020</v>
          </cell>
        </row>
        <row r="15062">
          <cell r="E15062" t="str">
            <v>200340</v>
          </cell>
          <cell r="S15062">
            <v>610</v>
          </cell>
          <cell r="U15062" t="str">
            <v>1/2020</v>
          </cell>
        </row>
        <row r="15063">
          <cell r="E15063" t="str">
            <v>200340</v>
          </cell>
          <cell r="S15063">
            <v>1220</v>
          </cell>
          <cell r="U15063" t="str">
            <v>2/2020</v>
          </cell>
        </row>
        <row r="15064">
          <cell r="E15064" t="str">
            <v>200372</v>
          </cell>
          <cell r="S15064">
            <v>100</v>
          </cell>
          <cell r="U15064" t="str">
            <v>10/2018</v>
          </cell>
        </row>
        <row r="15065">
          <cell r="E15065" t="str">
            <v>200372</v>
          </cell>
          <cell r="S15065">
            <v>100</v>
          </cell>
          <cell r="U15065" t="str">
            <v>10/2018</v>
          </cell>
        </row>
        <row r="15066">
          <cell r="E15066" t="str">
            <v>200372</v>
          </cell>
          <cell r="S15066">
            <v>200</v>
          </cell>
          <cell r="U15066" t="str">
            <v>10/2018</v>
          </cell>
        </row>
        <row r="15067">
          <cell r="E15067" t="str">
            <v>200372</v>
          </cell>
          <cell r="S15067">
            <v>100</v>
          </cell>
          <cell r="U15067" t="str">
            <v>11/2018</v>
          </cell>
        </row>
        <row r="15068">
          <cell r="E15068" t="str">
            <v>200372</v>
          </cell>
          <cell r="S15068">
            <v>200</v>
          </cell>
          <cell r="U15068" t="str">
            <v>12/2018</v>
          </cell>
        </row>
        <row r="15069">
          <cell r="E15069" t="str">
            <v>200372</v>
          </cell>
          <cell r="S15069">
            <v>200</v>
          </cell>
          <cell r="U15069" t="str">
            <v>2/2019</v>
          </cell>
        </row>
        <row r="15070">
          <cell r="E15070" t="str">
            <v>200372</v>
          </cell>
          <cell r="S15070">
            <v>100</v>
          </cell>
          <cell r="U15070" t="str">
            <v>1/2019</v>
          </cell>
        </row>
        <row r="15071">
          <cell r="E15071" t="str">
            <v>200372</v>
          </cell>
          <cell r="S15071">
            <v>220</v>
          </cell>
          <cell r="U15071" t="str">
            <v>4/2019</v>
          </cell>
        </row>
        <row r="15072">
          <cell r="E15072" t="str">
            <v>200372</v>
          </cell>
          <cell r="S15072">
            <v>100</v>
          </cell>
          <cell r="U15072" t="str">
            <v>5/2019</v>
          </cell>
        </row>
        <row r="15073">
          <cell r="E15073" t="str">
            <v>200372</v>
          </cell>
          <cell r="S15073">
            <v>200</v>
          </cell>
          <cell r="U15073" t="str">
            <v>6/2019</v>
          </cell>
        </row>
        <row r="15074">
          <cell r="E15074" t="str">
            <v>200372</v>
          </cell>
          <cell r="S15074">
            <v>200</v>
          </cell>
          <cell r="U15074" t="str">
            <v>7/2019</v>
          </cell>
        </row>
        <row r="15075">
          <cell r="E15075" t="str">
            <v>200372</v>
          </cell>
          <cell r="S15075">
            <v>100</v>
          </cell>
          <cell r="U15075" t="str">
            <v>8/2019</v>
          </cell>
        </row>
        <row r="15076">
          <cell r="E15076" t="str">
            <v>200372</v>
          </cell>
          <cell r="S15076">
            <v>100</v>
          </cell>
          <cell r="U15076" t="str">
            <v>7/2019</v>
          </cell>
        </row>
        <row r="15077">
          <cell r="E15077" t="str">
            <v>200372</v>
          </cell>
          <cell r="S15077">
            <v>100</v>
          </cell>
          <cell r="U15077" t="str">
            <v>8/2019</v>
          </cell>
        </row>
        <row r="15078">
          <cell r="E15078" t="str">
            <v>200372</v>
          </cell>
          <cell r="S15078">
            <v>100</v>
          </cell>
          <cell r="U15078" t="str">
            <v>10/2019</v>
          </cell>
        </row>
        <row r="15079">
          <cell r="E15079" t="str">
            <v>200372</v>
          </cell>
          <cell r="S15079">
            <v>200</v>
          </cell>
          <cell r="U15079" t="str">
            <v>10/2019</v>
          </cell>
        </row>
        <row r="15080">
          <cell r="E15080" t="str">
            <v>200372</v>
          </cell>
          <cell r="S15080">
            <v>100</v>
          </cell>
          <cell r="U15080" t="str">
            <v>11/2019</v>
          </cell>
        </row>
        <row r="15081">
          <cell r="E15081" t="str">
            <v>200372</v>
          </cell>
          <cell r="S15081">
            <v>100</v>
          </cell>
          <cell r="U15081" t="str">
            <v>11/2019</v>
          </cell>
        </row>
        <row r="15082">
          <cell r="E15082" t="str">
            <v>200372</v>
          </cell>
          <cell r="S15082">
            <v>110</v>
          </cell>
          <cell r="U15082" t="str">
            <v>1/2020</v>
          </cell>
        </row>
        <row r="15083">
          <cell r="E15083" t="str">
            <v>200372</v>
          </cell>
          <cell r="S15083">
            <v>250</v>
          </cell>
          <cell r="U15083" t="str">
            <v>1/2020</v>
          </cell>
        </row>
        <row r="15084">
          <cell r="E15084" t="str">
            <v>200372</v>
          </cell>
          <cell r="S15084">
            <v>100</v>
          </cell>
          <cell r="U15084" t="str">
            <v>3/2020</v>
          </cell>
        </row>
        <row r="15085">
          <cell r="E15085" t="str">
            <v>200376</v>
          </cell>
          <cell r="S15085">
            <v>28000</v>
          </cell>
          <cell r="U15085" t="str">
            <v>1/2019</v>
          </cell>
        </row>
        <row r="15086">
          <cell r="E15086" t="str">
            <v>200376</v>
          </cell>
          <cell r="S15086">
            <v>56000</v>
          </cell>
          <cell r="U15086" t="str">
            <v>9/2019</v>
          </cell>
        </row>
        <row r="15087">
          <cell r="E15087" t="str">
            <v>200379</v>
          </cell>
          <cell r="S15087">
            <v>1200</v>
          </cell>
          <cell r="U15087" t="str">
            <v>12/2018</v>
          </cell>
        </row>
        <row r="15088">
          <cell r="E15088" t="str">
            <v>200379</v>
          </cell>
          <cell r="S15088">
            <v>6000</v>
          </cell>
          <cell r="U15088" t="str">
            <v>4/2019</v>
          </cell>
        </row>
        <row r="15089">
          <cell r="E15089" t="str">
            <v>200379</v>
          </cell>
          <cell r="S15089">
            <v>6000</v>
          </cell>
          <cell r="U15089" t="str">
            <v>6/2019</v>
          </cell>
        </row>
        <row r="15090">
          <cell r="E15090" t="str">
            <v>200379</v>
          </cell>
          <cell r="S15090">
            <v>6000</v>
          </cell>
          <cell r="U15090" t="str">
            <v>8/2019</v>
          </cell>
        </row>
        <row r="15091">
          <cell r="E15091" t="str">
            <v>200379</v>
          </cell>
          <cell r="S15091">
            <v>6000</v>
          </cell>
          <cell r="U15091" t="str">
            <v>9/2019</v>
          </cell>
        </row>
        <row r="15092">
          <cell r="E15092" t="str">
            <v>200379</v>
          </cell>
          <cell r="S15092">
            <v>6000</v>
          </cell>
          <cell r="U15092" t="str">
            <v>12/2019</v>
          </cell>
        </row>
        <row r="15093">
          <cell r="E15093" t="str">
            <v>200379</v>
          </cell>
          <cell r="S15093">
            <v>6000</v>
          </cell>
          <cell r="U15093" t="str">
            <v>12/2019</v>
          </cell>
        </row>
        <row r="15094">
          <cell r="E15094" t="str">
            <v>200379</v>
          </cell>
          <cell r="S15094">
            <v>6000</v>
          </cell>
          <cell r="U15094" t="str">
            <v>1/2020</v>
          </cell>
        </row>
        <row r="15095">
          <cell r="E15095" t="str">
            <v>200379</v>
          </cell>
          <cell r="S15095">
            <v>800</v>
          </cell>
          <cell r="U15095" t="str">
            <v>12/2019</v>
          </cell>
        </row>
        <row r="15096">
          <cell r="E15096" t="str">
            <v>200386</v>
          </cell>
          <cell r="S15096">
            <v>420</v>
          </cell>
          <cell r="U15096" t="str">
            <v>10/2018</v>
          </cell>
        </row>
        <row r="15097">
          <cell r="E15097" t="str">
            <v>200386</v>
          </cell>
          <cell r="S15097">
            <v>500</v>
          </cell>
          <cell r="U15097" t="str">
            <v>10/2018</v>
          </cell>
        </row>
        <row r="15098">
          <cell r="E15098" t="str">
            <v>200386</v>
          </cell>
          <cell r="S15098">
            <v>450</v>
          </cell>
          <cell r="U15098" t="str">
            <v>10/2018</v>
          </cell>
        </row>
        <row r="15099">
          <cell r="E15099" t="str">
            <v>200386</v>
          </cell>
          <cell r="S15099">
            <v>5040</v>
          </cell>
          <cell r="U15099" t="str">
            <v>10/2018</v>
          </cell>
        </row>
        <row r="15100">
          <cell r="E15100" t="str">
            <v>200386</v>
          </cell>
          <cell r="S15100">
            <v>5000</v>
          </cell>
          <cell r="U15100" t="str">
            <v>10/2018</v>
          </cell>
        </row>
        <row r="15101">
          <cell r="E15101" t="str">
            <v>200386</v>
          </cell>
          <cell r="S15101">
            <v>500</v>
          </cell>
          <cell r="U15101" t="str">
            <v>11/2018</v>
          </cell>
        </row>
        <row r="15102">
          <cell r="E15102" t="str">
            <v>200386</v>
          </cell>
          <cell r="S15102">
            <v>950</v>
          </cell>
          <cell r="U15102" t="str">
            <v>10/2018</v>
          </cell>
        </row>
        <row r="15103">
          <cell r="E15103" t="str">
            <v>200386</v>
          </cell>
          <cell r="S15103">
            <v>1000</v>
          </cell>
          <cell r="U15103" t="str">
            <v>10/2018</v>
          </cell>
        </row>
        <row r="15104">
          <cell r="E15104" t="str">
            <v>200386</v>
          </cell>
          <cell r="S15104">
            <v>1010</v>
          </cell>
          <cell r="U15104" t="str">
            <v>10/2018</v>
          </cell>
        </row>
        <row r="15105">
          <cell r="E15105" t="str">
            <v>200386</v>
          </cell>
          <cell r="S15105">
            <v>1000</v>
          </cell>
          <cell r="U15105" t="str">
            <v>10/2018</v>
          </cell>
        </row>
        <row r="15106">
          <cell r="E15106" t="str">
            <v>200386</v>
          </cell>
          <cell r="S15106">
            <v>1000</v>
          </cell>
          <cell r="U15106" t="str">
            <v>10/2018</v>
          </cell>
        </row>
        <row r="15107">
          <cell r="E15107" t="str">
            <v>200386</v>
          </cell>
          <cell r="S15107">
            <v>910</v>
          </cell>
          <cell r="U15107" t="str">
            <v>10/2018</v>
          </cell>
        </row>
        <row r="15108">
          <cell r="E15108" t="str">
            <v>200386</v>
          </cell>
          <cell r="S15108">
            <v>910</v>
          </cell>
          <cell r="U15108" t="str">
            <v>10/2018</v>
          </cell>
        </row>
        <row r="15109">
          <cell r="E15109" t="str">
            <v>200386</v>
          </cell>
          <cell r="S15109">
            <v>500</v>
          </cell>
          <cell r="U15109" t="str">
            <v>10/2018</v>
          </cell>
        </row>
        <row r="15110">
          <cell r="E15110" t="str">
            <v>200386</v>
          </cell>
          <cell r="S15110">
            <v>500</v>
          </cell>
          <cell r="U15110" t="str">
            <v>10/2018</v>
          </cell>
        </row>
        <row r="15111">
          <cell r="E15111" t="str">
            <v>200386</v>
          </cell>
          <cell r="S15111">
            <v>1010</v>
          </cell>
          <cell r="U15111" t="str">
            <v>10/2018</v>
          </cell>
        </row>
        <row r="15112">
          <cell r="E15112" t="str">
            <v>200386</v>
          </cell>
          <cell r="S15112">
            <v>750</v>
          </cell>
          <cell r="U15112" t="str">
            <v>10/2018</v>
          </cell>
        </row>
        <row r="15113">
          <cell r="E15113" t="str">
            <v>200386</v>
          </cell>
          <cell r="S15113">
            <v>600</v>
          </cell>
          <cell r="U15113" t="str">
            <v>10/2018</v>
          </cell>
        </row>
        <row r="15114">
          <cell r="E15114" t="str">
            <v>200386</v>
          </cell>
          <cell r="S15114">
            <v>600</v>
          </cell>
          <cell r="U15114" t="str">
            <v>10/2018</v>
          </cell>
        </row>
        <row r="15115">
          <cell r="E15115" t="str">
            <v>200386</v>
          </cell>
          <cell r="S15115">
            <v>600</v>
          </cell>
          <cell r="U15115" t="str">
            <v>10/2018</v>
          </cell>
        </row>
        <row r="15116">
          <cell r="E15116" t="str">
            <v>200386</v>
          </cell>
          <cell r="S15116">
            <v>600</v>
          </cell>
          <cell r="U15116" t="str">
            <v>10/2018</v>
          </cell>
        </row>
        <row r="15117">
          <cell r="E15117" t="str">
            <v>200386</v>
          </cell>
          <cell r="S15117">
            <v>600</v>
          </cell>
          <cell r="U15117" t="str">
            <v>11/2018</v>
          </cell>
        </row>
        <row r="15118">
          <cell r="E15118" t="str">
            <v>200386</v>
          </cell>
          <cell r="S15118">
            <v>600</v>
          </cell>
          <cell r="U15118" t="str">
            <v>11/2018</v>
          </cell>
        </row>
        <row r="15119">
          <cell r="E15119" t="str">
            <v>200386</v>
          </cell>
          <cell r="S15119">
            <v>600</v>
          </cell>
          <cell r="U15119" t="str">
            <v>10/2018</v>
          </cell>
        </row>
        <row r="15120">
          <cell r="E15120" t="str">
            <v>200386</v>
          </cell>
          <cell r="S15120">
            <v>600</v>
          </cell>
          <cell r="U15120" t="str">
            <v>10/2018</v>
          </cell>
        </row>
        <row r="15121">
          <cell r="E15121" t="str">
            <v>200386</v>
          </cell>
          <cell r="S15121">
            <v>600</v>
          </cell>
          <cell r="U15121" t="str">
            <v>10/2018</v>
          </cell>
        </row>
        <row r="15122">
          <cell r="E15122" t="str">
            <v>200386</v>
          </cell>
          <cell r="S15122">
            <v>590</v>
          </cell>
          <cell r="U15122" t="str">
            <v>10/2018</v>
          </cell>
        </row>
        <row r="15123">
          <cell r="E15123" t="str">
            <v>200386</v>
          </cell>
          <cell r="S15123">
            <v>1000</v>
          </cell>
          <cell r="U15123" t="str">
            <v>10/2018</v>
          </cell>
        </row>
        <row r="15124">
          <cell r="E15124" t="str">
            <v>200386</v>
          </cell>
          <cell r="S15124">
            <v>1000</v>
          </cell>
          <cell r="U15124" t="str">
            <v>10/2018</v>
          </cell>
        </row>
        <row r="15125">
          <cell r="E15125" t="str">
            <v>200386</v>
          </cell>
          <cell r="S15125">
            <v>1000</v>
          </cell>
          <cell r="U15125" t="str">
            <v>10/2018</v>
          </cell>
        </row>
        <row r="15126">
          <cell r="E15126" t="str">
            <v>200386</v>
          </cell>
          <cell r="S15126">
            <v>1000</v>
          </cell>
          <cell r="U15126" t="str">
            <v>10/2018</v>
          </cell>
        </row>
        <row r="15127">
          <cell r="E15127" t="str">
            <v>200386</v>
          </cell>
          <cell r="S15127">
            <v>2400</v>
          </cell>
          <cell r="U15127" t="str">
            <v>11/2018</v>
          </cell>
        </row>
        <row r="15128">
          <cell r="E15128" t="str">
            <v>200386</v>
          </cell>
          <cell r="S15128">
            <v>500</v>
          </cell>
          <cell r="U15128" t="str">
            <v>11/2018</v>
          </cell>
        </row>
        <row r="15129">
          <cell r="E15129" t="str">
            <v>200386</v>
          </cell>
          <cell r="S15129">
            <v>330</v>
          </cell>
          <cell r="U15129" t="str">
            <v>11/2018</v>
          </cell>
        </row>
        <row r="15130">
          <cell r="E15130" t="str">
            <v>200386</v>
          </cell>
          <cell r="S15130">
            <v>310</v>
          </cell>
          <cell r="U15130" t="str">
            <v>11/2018</v>
          </cell>
        </row>
        <row r="15131">
          <cell r="E15131" t="str">
            <v>200386</v>
          </cell>
          <cell r="S15131">
            <v>4520</v>
          </cell>
          <cell r="U15131" t="str">
            <v>10/2018</v>
          </cell>
        </row>
        <row r="15132">
          <cell r="E15132" t="str">
            <v>200386</v>
          </cell>
          <cell r="S15132">
            <v>750</v>
          </cell>
          <cell r="U15132" t="str">
            <v>10/2018</v>
          </cell>
        </row>
        <row r="15133">
          <cell r="E15133" t="str">
            <v>200386</v>
          </cell>
          <cell r="S15133">
            <v>600</v>
          </cell>
          <cell r="U15133" t="str">
            <v>11/2018</v>
          </cell>
        </row>
        <row r="15134">
          <cell r="E15134" t="str">
            <v>200386</v>
          </cell>
          <cell r="S15134">
            <v>850</v>
          </cell>
          <cell r="U15134" t="str">
            <v>10/2018</v>
          </cell>
        </row>
        <row r="15135">
          <cell r="E15135" t="str">
            <v>200386</v>
          </cell>
          <cell r="S15135">
            <v>880</v>
          </cell>
          <cell r="U15135" t="str">
            <v>10/2018</v>
          </cell>
        </row>
        <row r="15136">
          <cell r="E15136" t="str">
            <v>200386</v>
          </cell>
          <cell r="S15136">
            <v>5450</v>
          </cell>
          <cell r="U15136" t="str">
            <v>10/2018</v>
          </cell>
        </row>
        <row r="15137">
          <cell r="E15137" t="str">
            <v>200386</v>
          </cell>
          <cell r="S15137">
            <v>5460</v>
          </cell>
          <cell r="U15137" t="str">
            <v>10/2018</v>
          </cell>
        </row>
        <row r="15138">
          <cell r="E15138" t="str">
            <v>200386</v>
          </cell>
          <cell r="S15138">
            <v>260</v>
          </cell>
          <cell r="U15138" t="str">
            <v>10/2018</v>
          </cell>
        </row>
        <row r="15139">
          <cell r="E15139" t="str">
            <v>200386</v>
          </cell>
          <cell r="S15139">
            <v>200</v>
          </cell>
          <cell r="U15139" t="str">
            <v>10/2018</v>
          </cell>
        </row>
        <row r="15140">
          <cell r="E15140" t="str">
            <v>200386</v>
          </cell>
          <cell r="S15140">
            <v>620</v>
          </cell>
          <cell r="U15140" t="str">
            <v>11/2018</v>
          </cell>
        </row>
        <row r="15141">
          <cell r="E15141" t="str">
            <v>200386</v>
          </cell>
          <cell r="S15141">
            <v>590</v>
          </cell>
          <cell r="U15141" t="str">
            <v>11/2018</v>
          </cell>
        </row>
        <row r="15142">
          <cell r="E15142" t="str">
            <v>200386</v>
          </cell>
          <cell r="S15142">
            <v>300</v>
          </cell>
          <cell r="U15142" t="str">
            <v>10/2018</v>
          </cell>
        </row>
        <row r="15143">
          <cell r="E15143" t="str">
            <v>200386</v>
          </cell>
          <cell r="S15143">
            <v>5050</v>
          </cell>
          <cell r="U15143" t="str">
            <v>10/2018</v>
          </cell>
        </row>
        <row r="15144">
          <cell r="E15144" t="str">
            <v>200386</v>
          </cell>
          <cell r="S15144">
            <v>5000</v>
          </cell>
          <cell r="U15144" t="str">
            <v>10/2018</v>
          </cell>
        </row>
        <row r="15145">
          <cell r="E15145" t="str">
            <v>200386</v>
          </cell>
          <cell r="S15145">
            <v>6690</v>
          </cell>
          <cell r="U15145" t="str">
            <v>11/2018</v>
          </cell>
        </row>
        <row r="15146">
          <cell r="E15146" t="str">
            <v>200386</v>
          </cell>
          <cell r="S15146">
            <v>140</v>
          </cell>
          <cell r="U15146" t="str">
            <v>11/2018</v>
          </cell>
        </row>
        <row r="15147">
          <cell r="E15147" t="str">
            <v>200386</v>
          </cell>
          <cell r="S15147">
            <v>510</v>
          </cell>
          <cell r="U15147" t="str">
            <v>12/2018</v>
          </cell>
        </row>
        <row r="15148">
          <cell r="E15148" t="str">
            <v>200386</v>
          </cell>
          <cell r="S15148">
            <v>1000</v>
          </cell>
          <cell r="U15148" t="str">
            <v>12/2018</v>
          </cell>
        </row>
        <row r="15149">
          <cell r="E15149" t="str">
            <v>200386</v>
          </cell>
          <cell r="S15149">
            <v>1000</v>
          </cell>
          <cell r="U15149" t="str">
            <v>12/2018</v>
          </cell>
        </row>
        <row r="15150">
          <cell r="E15150" t="str">
            <v>200386</v>
          </cell>
          <cell r="S15150">
            <v>1000</v>
          </cell>
          <cell r="U15150" t="str">
            <v>12/2018</v>
          </cell>
        </row>
        <row r="15151">
          <cell r="E15151" t="str">
            <v>200386</v>
          </cell>
          <cell r="S15151">
            <v>1000</v>
          </cell>
          <cell r="U15151" t="str">
            <v>12/2018</v>
          </cell>
        </row>
        <row r="15152">
          <cell r="E15152" t="str">
            <v>200386</v>
          </cell>
          <cell r="S15152">
            <v>950</v>
          </cell>
          <cell r="U15152" t="str">
            <v>12/2018</v>
          </cell>
        </row>
        <row r="15153">
          <cell r="E15153" t="str">
            <v>200386</v>
          </cell>
          <cell r="S15153">
            <v>500</v>
          </cell>
          <cell r="U15153" t="str">
            <v>12/2018</v>
          </cell>
        </row>
        <row r="15154">
          <cell r="E15154" t="str">
            <v>200386</v>
          </cell>
          <cell r="S15154">
            <v>800</v>
          </cell>
          <cell r="U15154" t="str">
            <v>12/2018</v>
          </cell>
        </row>
        <row r="15155">
          <cell r="E15155" t="str">
            <v>200386</v>
          </cell>
          <cell r="S15155">
            <v>1760</v>
          </cell>
          <cell r="U15155" t="str">
            <v>12/2018</v>
          </cell>
        </row>
        <row r="15156">
          <cell r="E15156" t="str">
            <v>200386</v>
          </cell>
          <cell r="S15156">
            <v>1790</v>
          </cell>
          <cell r="U15156" t="str">
            <v>12/2018</v>
          </cell>
        </row>
        <row r="15157">
          <cell r="E15157" t="str">
            <v>200386</v>
          </cell>
          <cell r="S15157">
            <v>620</v>
          </cell>
          <cell r="U15157" t="str">
            <v>12/2018</v>
          </cell>
        </row>
        <row r="15158">
          <cell r="E15158" t="str">
            <v>200386</v>
          </cell>
          <cell r="S15158">
            <v>620</v>
          </cell>
          <cell r="U15158" t="str">
            <v>12/2018</v>
          </cell>
        </row>
        <row r="15159">
          <cell r="E15159" t="str">
            <v>200386</v>
          </cell>
          <cell r="S15159">
            <v>620</v>
          </cell>
          <cell r="U15159" t="str">
            <v>12/2018</v>
          </cell>
        </row>
        <row r="15160">
          <cell r="E15160" t="str">
            <v>200386</v>
          </cell>
          <cell r="S15160">
            <v>610</v>
          </cell>
          <cell r="U15160" t="str">
            <v>12/2018</v>
          </cell>
        </row>
        <row r="15161">
          <cell r="E15161" t="str">
            <v>200386</v>
          </cell>
          <cell r="S15161">
            <v>1500</v>
          </cell>
          <cell r="U15161" t="str">
            <v>12/2018</v>
          </cell>
        </row>
        <row r="15162">
          <cell r="E15162" t="str">
            <v>200386</v>
          </cell>
          <cell r="S15162">
            <v>940</v>
          </cell>
          <cell r="U15162" t="str">
            <v>12/2018</v>
          </cell>
        </row>
        <row r="15163">
          <cell r="E15163" t="str">
            <v>200386</v>
          </cell>
          <cell r="S15163">
            <v>6140</v>
          </cell>
          <cell r="U15163" t="str">
            <v>12/2018</v>
          </cell>
        </row>
        <row r="15164">
          <cell r="E15164" t="str">
            <v>200386</v>
          </cell>
          <cell r="S15164">
            <v>300</v>
          </cell>
          <cell r="U15164" t="str">
            <v>12/2018</v>
          </cell>
        </row>
        <row r="15165">
          <cell r="E15165" t="str">
            <v>200386</v>
          </cell>
          <cell r="S15165">
            <v>530</v>
          </cell>
          <cell r="U15165" t="str">
            <v>1/2019</v>
          </cell>
        </row>
        <row r="15166">
          <cell r="E15166" t="str">
            <v>200386</v>
          </cell>
          <cell r="S15166">
            <v>510</v>
          </cell>
          <cell r="U15166" t="str">
            <v>2/2019</v>
          </cell>
        </row>
        <row r="15167">
          <cell r="E15167" t="str">
            <v>200386</v>
          </cell>
          <cell r="S15167">
            <v>4900</v>
          </cell>
          <cell r="U15167" t="str">
            <v>2/2019</v>
          </cell>
        </row>
        <row r="15168">
          <cell r="E15168" t="str">
            <v>200386</v>
          </cell>
          <cell r="S15168">
            <v>1000</v>
          </cell>
          <cell r="U15168" t="str">
            <v>2/2019</v>
          </cell>
        </row>
        <row r="15169">
          <cell r="E15169" t="str">
            <v>200386</v>
          </cell>
          <cell r="S15169">
            <v>900</v>
          </cell>
          <cell r="U15169" t="str">
            <v>1/2019</v>
          </cell>
        </row>
        <row r="15170">
          <cell r="E15170" t="str">
            <v>200386</v>
          </cell>
          <cell r="S15170">
            <v>9330</v>
          </cell>
          <cell r="U15170" t="str">
            <v>1/2019</v>
          </cell>
        </row>
        <row r="15171">
          <cell r="E15171" t="str">
            <v>200386</v>
          </cell>
          <cell r="S15171">
            <v>1200</v>
          </cell>
          <cell r="U15171" t="str">
            <v>1/2019</v>
          </cell>
        </row>
        <row r="15172">
          <cell r="E15172" t="str">
            <v>200386</v>
          </cell>
          <cell r="S15172">
            <v>430</v>
          </cell>
          <cell r="U15172" t="str">
            <v>1/2019</v>
          </cell>
        </row>
        <row r="15173">
          <cell r="E15173" t="str">
            <v>200386</v>
          </cell>
          <cell r="S15173">
            <v>1240</v>
          </cell>
          <cell r="U15173" t="str">
            <v>1/2019</v>
          </cell>
        </row>
        <row r="15174">
          <cell r="E15174" t="str">
            <v>200386</v>
          </cell>
          <cell r="S15174">
            <v>520</v>
          </cell>
          <cell r="U15174" t="str">
            <v>1/2019</v>
          </cell>
        </row>
        <row r="15175">
          <cell r="E15175" t="str">
            <v>200386</v>
          </cell>
          <cell r="S15175">
            <v>400</v>
          </cell>
          <cell r="U15175" t="str">
            <v>2/2019</v>
          </cell>
        </row>
        <row r="15176">
          <cell r="E15176" t="str">
            <v>200386</v>
          </cell>
          <cell r="S15176">
            <v>400</v>
          </cell>
          <cell r="U15176" t="str">
            <v>2/2019</v>
          </cell>
        </row>
        <row r="15177">
          <cell r="E15177" t="str">
            <v>200386</v>
          </cell>
          <cell r="S15177">
            <v>7030</v>
          </cell>
          <cell r="U15177" t="str">
            <v>2/2019</v>
          </cell>
        </row>
        <row r="15178">
          <cell r="E15178" t="str">
            <v>200386</v>
          </cell>
          <cell r="S15178">
            <v>3610</v>
          </cell>
          <cell r="U15178" t="str">
            <v>1/2019</v>
          </cell>
        </row>
        <row r="15179">
          <cell r="E15179" t="str">
            <v>200386</v>
          </cell>
          <cell r="S15179">
            <v>700</v>
          </cell>
          <cell r="U15179" t="str">
            <v>1/2019</v>
          </cell>
        </row>
        <row r="15180">
          <cell r="E15180" t="str">
            <v>200386</v>
          </cell>
          <cell r="S15180">
            <v>1820</v>
          </cell>
          <cell r="U15180" t="str">
            <v>2/2019</v>
          </cell>
        </row>
        <row r="15181">
          <cell r="E15181" t="str">
            <v>200386</v>
          </cell>
          <cell r="S15181">
            <v>1500</v>
          </cell>
          <cell r="U15181" t="str">
            <v>2/2019</v>
          </cell>
        </row>
        <row r="15182">
          <cell r="E15182" t="str">
            <v>200386</v>
          </cell>
          <cell r="S15182">
            <v>380</v>
          </cell>
          <cell r="U15182" t="str">
            <v>2/2019</v>
          </cell>
        </row>
        <row r="15183">
          <cell r="E15183" t="str">
            <v>200386</v>
          </cell>
          <cell r="S15183">
            <v>1000</v>
          </cell>
          <cell r="U15183" t="str">
            <v>2/2019</v>
          </cell>
        </row>
        <row r="15184">
          <cell r="E15184" t="str">
            <v>200386</v>
          </cell>
          <cell r="S15184">
            <v>1210</v>
          </cell>
          <cell r="U15184" t="str">
            <v>2/2019</v>
          </cell>
        </row>
        <row r="15185">
          <cell r="E15185" t="str">
            <v>200386</v>
          </cell>
          <cell r="S15185">
            <v>1890</v>
          </cell>
          <cell r="U15185" t="str">
            <v>2/2019</v>
          </cell>
        </row>
        <row r="15186">
          <cell r="E15186" t="str">
            <v>200386</v>
          </cell>
          <cell r="S15186">
            <v>880</v>
          </cell>
          <cell r="U15186" t="str">
            <v>2/2019</v>
          </cell>
        </row>
        <row r="15187">
          <cell r="E15187" t="str">
            <v>200386</v>
          </cell>
          <cell r="S15187">
            <v>750</v>
          </cell>
          <cell r="U15187" t="str">
            <v>2/2019</v>
          </cell>
        </row>
        <row r="15188">
          <cell r="E15188" t="str">
            <v>200386</v>
          </cell>
          <cell r="S15188">
            <v>510</v>
          </cell>
          <cell r="U15188" t="str">
            <v>3/2019</v>
          </cell>
        </row>
        <row r="15189">
          <cell r="E15189" t="str">
            <v>200386</v>
          </cell>
          <cell r="S15189">
            <v>510</v>
          </cell>
          <cell r="U15189" t="str">
            <v>3/2019</v>
          </cell>
        </row>
        <row r="15190">
          <cell r="E15190" t="str">
            <v>200386</v>
          </cell>
          <cell r="S15190">
            <v>1150</v>
          </cell>
          <cell r="U15190" t="str">
            <v>3/2019</v>
          </cell>
        </row>
        <row r="15191">
          <cell r="E15191" t="str">
            <v>200386</v>
          </cell>
          <cell r="S15191">
            <v>400</v>
          </cell>
          <cell r="U15191" t="str">
            <v>3/2019</v>
          </cell>
        </row>
        <row r="15192">
          <cell r="E15192" t="str">
            <v>200386</v>
          </cell>
          <cell r="S15192">
            <v>5030</v>
          </cell>
          <cell r="U15192" t="str">
            <v>2/2019</v>
          </cell>
        </row>
        <row r="15193">
          <cell r="E15193" t="str">
            <v>200386</v>
          </cell>
          <cell r="S15193">
            <v>5030</v>
          </cell>
          <cell r="U15193" t="str">
            <v>2/2019</v>
          </cell>
        </row>
        <row r="15194">
          <cell r="E15194" t="str">
            <v>200386</v>
          </cell>
          <cell r="S15194">
            <v>250</v>
          </cell>
          <cell r="U15194" t="str">
            <v>2/2019</v>
          </cell>
        </row>
        <row r="15195">
          <cell r="E15195" t="str">
            <v>200386</v>
          </cell>
          <cell r="S15195">
            <v>5340</v>
          </cell>
          <cell r="U15195" t="str">
            <v>2/2019</v>
          </cell>
        </row>
        <row r="15196">
          <cell r="E15196" t="str">
            <v>200386</v>
          </cell>
          <cell r="S15196">
            <v>800</v>
          </cell>
          <cell r="U15196" t="str">
            <v>3/2019</v>
          </cell>
        </row>
        <row r="15197">
          <cell r="E15197" t="str">
            <v>200386</v>
          </cell>
          <cell r="S15197">
            <v>870</v>
          </cell>
          <cell r="U15197" t="str">
            <v>2/2019</v>
          </cell>
        </row>
        <row r="15198">
          <cell r="E15198" t="str">
            <v>200386</v>
          </cell>
          <cell r="S15198">
            <v>5340</v>
          </cell>
          <cell r="U15198" t="str">
            <v>2/2019</v>
          </cell>
        </row>
        <row r="15199">
          <cell r="E15199" t="str">
            <v>200386</v>
          </cell>
          <cell r="S15199">
            <v>3750</v>
          </cell>
          <cell r="U15199" t="str">
            <v>3/2019</v>
          </cell>
        </row>
        <row r="15200">
          <cell r="E15200" t="str">
            <v>200386</v>
          </cell>
          <cell r="S15200">
            <v>10060</v>
          </cell>
          <cell r="U15200" t="str">
            <v>3/2019</v>
          </cell>
        </row>
        <row r="15201">
          <cell r="E15201" t="str">
            <v>200386</v>
          </cell>
          <cell r="S15201">
            <v>890</v>
          </cell>
          <cell r="U15201" t="str">
            <v>2/2019</v>
          </cell>
        </row>
        <row r="15202">
          <cell r="E15202" t="str">
            <v>200386</v>
          </cell>
          <cell r="S15202">
            <v>6090</v>
          </cell>
          <cell r="U15202" t="str">
            <v>3/2019</v>
          </cell>
        </row>
        <row r="15203">
          <cell r="E15203" t="str">
            <v>200386</v>
          </cell>
          <cell r="S15203">
            <v>6230</v>
          </cell>
          <cell r="U15203" t="str">
            <v>3/2019</v>
          </cell>
        </row>
        <row r="15204">
          <cell r="E15204" t="str">
            <v>200386</v>
          </cell>
          <cell r="S15204">
            <v>1720</v>
          </cell>
          <cell r="U15204" t="str">
            <v>3/2019</v>
          </cell>
        </row>
        <row r="15205">
          <cell r="E15205" t="str">
            <v>200386</v>
          </cell>
          <cell r="S15205">
            <v>4210</v>
          </cell>
          <cell r="U15205" t="str">
            <v>3/2019</v>
          </cell>
        </row>
        <row r="15206">
          <cell r="E15206" t="str">
            <v>200386</v>
          </cell>
          <cell r="S15206">
            <v>4200</v>
          </cell>
          <cell r="U15206" t="str">
            <v>3/2019</v>
          </cell>
        </row>
        <row r="15207">
          <cell r="E15207" t="str">
            <v>200386</v>
          </cell>
          <cell r="S15207">
            <v>4200</v>
          </cell>
          <cell r="U15207" t="str">
            <v>3/2019</v>
          </cell>
        </row>
        <row r="15208">
          <cell r="E15208" t="str">
            <v>200386</v>
          </cell>
          <cell r="S15208">
            <v>4740</v>
          </cell>
          <cell r="U15208" t="str">
            <v>4/2019</v>
          </cell>
        </row>
        <row r="15209">
          <cell r="E15209" t="str">
            <v>200386</v>
          </cell>
          <cell r="S15209">
            <v>8200</v>
          </cell>
          <cell r="U15209" t="str">
            <v>4/2019</v>
          </cell>
        </row>
        <row r="15210">
          <cell r="E15210" t="str">
            <v>200386</v>
          </cell>
          <cell r="S15210">
            <v>980</v>
          </cell>
          <cell r="U15210" t="str">
            <v>4/2019</v>
          </cell>
        </row>
        <row r="15211">
          <cell r="E15211" t="str">
            <v>200386</v>
          </cell>
          <cell r="S15211">
            <v>3550</v>
          </cell>
          <cell r="U15211" t="str">
            <v>4/2019</v>
          </cell>
        </row>
        <row r="15212">
          <cell r="E15212" t="str">
            <v>200386</v>
          </cell>
          <cell r="S15212">
            <v>800</v>
          </cell>
          <cell r="U15212" t="str">
            <v>4/2019</v>
          </cell>
        </row>
        <row r="15213">
          <cell r="E15213" t="str">
            <v>200386</v>
          </cell>
          <cell r="S15213">
            <v>2240</v>
          </cell>
          <cell r="U15213" t="str">
            <v>5/2019</v>
          </cell>
        </row>
        <row r="15214">
          <cell r="E15214" t="str">
            <v>200386</v>
          </cell>
          <cell r="S15214">
            <v>520</v>
          </cell>
          <cell r="U15214" t="str">
            <v>4/2019</v>
          </cell>
        </row>
        <row r="15215">
          <cell r="E15215" t="str">
            <v>200386</v>
          </cell>
          <cell r="S15215">
            <v>750</v>
          </cell>
          <cell r="U15215" t="str">
            <v>4/2019</v>
          </cell>
        </row>
        <row r="15216">
          <cell r="E15216" t="str">
            <v>200386</v>
          </cell>
          <cell r="S15216">
            <v>1800</v>
          </cell>
          <cell r="U15216" t="str">
            <v>4/2019</v>
          </cell>
        </row>
        <row r="15217">
          <cell r="E15217" t="str">
            <v>200386</v>
          </cell>
          <cell r="S15217">
            <v>8790</v>
          </cell>
          <cell r="U15217" t="str">
            <v>4/2019</v>
          </cell>
        </row>
        <row r="15218">
          <cell r="E15218" t="str">
            <v>200386</v>
          </cell>
          <cell r="S15218">
            <v>9590</v>
          </cell>
          <cell r="U15218" t="str">
            <v>4/2019</v>
          </cell>
        </row>
        <row r="15219">
          <cell r="E15219" t="str">
            <v>200386</v>
          </cell>
          <cell r="S15219">
            <v>1800</v>
          </cell>
          <cell r="U15219" t="str">
            <v>5/2019</v>
          </cell>
        </row>
        <row r="15220">
          <cell r="E15220" t="str">
            <v>200386</v>
          </cell>
          <cell r="S15220">
            <v>1140</v>
          </cell>
          <cell r="U15220" t="str">
            <v>4/2019</v>
          </cell>
        </row>
        <row r="15221">
          <cell r="E15221" t="str">
            <v>200386</v>
          </cell>
          <cell r="S15221">
            <v>900</v>
          </cell>
          <cell r="U15221" t="str">
            <v>5/2019</v>
          </cell>
        </row>
        <row r="15222">
          <cell r="E15222" t="str">
            <v>200386</v>
          </cell>
          <cell r="S15222">
            <v>2000</v>
          </cell>
          <cell r="U15222" t="str">
            <v>4/2019</v>
          </cell>
        </row>
        <row r="15223">
          <cell r="E15223" t="str">
            <v>200386</v>
          </cell>
          <cell r="S15223">
            <v>1780</v>
          </cell>
          <cell r="U15223" t="str">
            <v>5/2019</v>
          </cell>
        </row>
        <row r="15224">
          <cell r="E15224" t="str">
            <v>200386</v>
          </cell>
          <cell r="S15224">
            <v>1780</v>
          </cell>
          <cell r="U15224" t="str">
            <v>5/2019</v>
          </cell>
        </row>
        <row r="15225">
          <cell r="E15225" t="str">
            <v>200386</v>
          </cell>
          <cell r="S15225">
            <v>250</v>
          </cell>
          <cell r="U15225" t="str">
            <v>5/2019</v>
          </cell>
        </row>
        <row r="15226">
          <cell r="E15226" t="str">
            <v>200386</v>
          </cell>
          <cell r="S15226">
            <v>180</v>
          </cell>
          <cell r="U15226" t="str">
            <v>3/2019</v>
          </cell>
        </row>
        <row r="15227">
          <cell r="E15227" t="str">
            <v>200386</v>
          </cell>
          <cell r="S15227">
            <v>800</v>
          </cell>
          <cell r="U15227" t="str">
            <v>4/2019</v>
          </cell>
        </row>
        <row r="15228">
          <cell r="E15228" t="str">
            <v>200386</v>
          </cell>
          <cell r="S15228">
            <v>1780</v>
          </cell>
          <cell r="U15228" t="str">
            <v>5/2019</v>
          </cell>
        </row>
        <row r="15229">
          <cell r="E15229" t="str">
            <v>200386</v>
          </cell>
          <cell r="S15229">
            <v>400</v>
          </cell>
          <cell r="U15229" t="str">
            <v>6/2019</v>
          </cell>
        </row>
        <row r="15230">
          <cell r="E15230" t="str">
            <v>200386</v>
          </cell>
          <cell r="S15230">
            <v>530</v>
          </cell>
          <cell r="U15230" t="str">
            <v>6/2019</v>
          </cell>
        </row>
        <row r="15231">
          <cell r="E15231" t="str">
            <v>200386</v>
          </cell>
          <cell r="S15231">
            <v>410</v>
          </cell>
          <cell r="U15231" t="str">
            <v>7/2019</v>
          </cell>
        </row>
        <row r="15232">
          <cell r="E15232" t="str">
            <v>200386</v>
          </cell>
          <cell r="S15232">
            <v>2400</v>
          </cell>
          <cell r="U15232" t="str">
            <v>6/2019</v>
          </cell>
        </row>
        <row r="15233">
          <cell r="E15233" t="str">
            <v>200386</v>
          </cell>
          <cell r="S15233">
            <v>3000</v>
          </cell>
          <cell r="U15233" t="str">
            <v>6/2019</v>
          </cell>
        </row>
        <row r="15234">
          <cell r="E15234" t="str">
            <v>200386</v>
          </cell>
          <cell r="S15234">
            <v>1500</v>
          </cell>
          <cell r="U15234" t="str">
            <v>6/2019</v>
          </cell>
        </row>
        <row r="15235">
          <cell r="E15235" t="str">
            <v>200386</v>
          </cell>
          <cell r="S15235">
            <v>2510</v>
          </cell>
          <cell r="U15235" t="str">
            <v>6/2019</v>
          </cell>
        </row>
        <row r="15236">
          <cell r="E15236" t="str">
            <v>200386</v>
          </cell>
          <cell r="S15236">
            <v>2390</v>
          </cell>
          <cell r="U15236" t="str">
            <v>6/2019</v>
          </cell>
        </row>
        <row r="15237">
          <cell r="E15237" t="str">
            <v>200386</v>
          </cell>
          <cell r="S15237">
            <v>3230</v>
          </cell>
          <cell r="U15237" t="str">
            <v>6/2019</v>
          </cell>
        </row>
        <row r="15238">
          <cell r="E15238" t="str">
            <v>200386</v>
          </cell>
          <cell r="S15238">
            <v>650</v>
          </cell>
          <cell r="U15238" t="str">
            <v>6/2019</v>
          </cell>
        </row>
        <row r="15239">
          <cell r="E15239" t="str">
            <v>200386</v>
          </cell>
          <cell r="S15239">
            <v>2340</v>
          </cell>
          <cell r="U15239" t="str">
            <v>6/2019</v>
          </cell>
        </row>
        <row r="15240">
          <cell r="E15240" t="str">
            <v>200386</v>
          </cell>
          <cell r="S15240">
            <v>9090</v>
          </cell>
          <cell r="U15240" t="str">
            <v>6/2019</v>
          </cell>
        </row>
        <row r="15241">
          <cell r="E15241" t="str">
            <v>200386</v>
          </cell>
          <cell r="S15241">
            <v>4910</v>
          </cell>
          <cell r="U15241" t="str">
            <v>7/2019</v>
          </cell>
        </row>
        <row r="15242">
          <cell r="E15242" t="str">
            <v>200386</v>
          </cell>
          <cell r="S15242">
            <v>730</v>
          </cell>
          <cell r="U15242" t="str">
            <v>7/2019</v>
          </cell>
        </row>
        <row r="15243">
          <cell r="E15243" t="str">
            <v>200386</v>
          </cell>
          <cell r="S15243">
            <v>800</v>
          </cell>
          <cell r="U15243" t="str">
            <v>7/2019</v>
          </cell>
        </row>
        <row r="15244">
          <cell r="E15244" t="str">
            <v>200386</v>
          </cell>
          <cell r="S15244">
            <v>8930</v>
          </cell>
          <cell r="U15244" t="str">
            <v>6/2019</v>
          </cell>
        </row>
        <row r="15245">
          <cell r="E15245" t="str">
            <v>200386</v>
          </cell>
          <cell r="S15245">
            <v>12180</v>
          </cell>
          <cell r="U15245" t="str">
            <v>6/2019</v>
          </cell>
        </row>
        <row r="15246">
          <cell r="E15246" t="str">
            <v>200386</v>
          </cell>
          <cell r="S15246">
            <v>21060</v>
          </cell>
          <cell r="U15246" t="str">
            <v>6/2019</v>
          </cell>
        </row>
        <row r="15247">
          <cell r="E15247" t="str">
            <v>200386</v>
          </cell>
          <cell r="S15247">
            <v>18120</v>
          </cell>
          <cell r="U15247" t="str">
            <v>6/2019</v>
          </cell>
        </row>
        <row r="15248">
          <cell r="E15248" t="str">
            <v>200386</v>
          </cell>
          <cell r="S15248">
            <v>8290</v>
          </cell>
          <cell r="U15248" t="str">
            <v>5/2019</v>
          </cell>
        </row>
        <row r="15249">
          <cell r="E15249" t="str">
            <v>200386</v>
          </cell>
          <cell r="S15249">
            <v>8940</v>
          </cell>
          <cell r="U15249" t="str">
            <v>6/2019</v>
          </cell>
        </row>
        <row r="15250">
          <cell r="E15250" t="str">
            <v>200386</v>
          </cell>
          <cell r="S15250">
            <v>610</v>
          </cell>
          <cell r="U15250" t="str">
            <v>7/2019</v>
          </cell>
        </row>
        <row r="15251">
          <cell r="E15251" t="str">
            <v>200386</v>
          </cell>
          <cell r="S15251">
            <v>860</v>
          </cell>
          <cell r="U15251" t="str">
            <v>6/2019</v>
          </cell>
        </row>
        <row r="15252">
          <cell r="E15252" t="str">
            <v>200386</v>
          </cell>
          <cell r="S15252">
            <v>1770</v>
          </cell>
          <cell r="U15252" t="str">
            <v>7/2019</v>
          </cell>
        </row>
        <row r="15253">
          <cell r="E15253" t="str">
            <v>200386</v>
          </cell>
          <cell r="S15253">
            <v>7120</v>
          </cell>
          <cell r="U15253" t="str">
            <v>7/2019</v>
          </cell>
        </row>
        <row r="15254">
          <cell r="E15254" t="str">
            <v>200386</v>
          </cell>
          <cell r="S15254">
            <v>1500</v>
          </cell>
          <cell r="U15254" t="str">
            <v>7/2019</v>
          </cell>
        </row>
        <row r="15255">
          <cell r="E15255" t="str">
            <v>200386</v>
          </cell>
          <cell r="S15255">
            <v>1050</v>
          </cell>
          <cell r="U15255" t="str">
            <v>6/2019</v>
          </cell>
        </row>
        <row r="15256">
          <cell r="E15256" t="str">
            <v>200386</v>
          </cell>
          <cell r="S15256">
            <v>300</v>
          </cell>
          <cell r="U15256" t="str">
            <v>6/2019</v>
          </cell>
        </row>
        <row r="15257">
          <cell r="E15257" t="str">
            <v>200386</v>
          </cell>
          <cell r="S15257">
            <v>1590</v>
          </cell>
          <cell r="U15257" t="str">
            <v>7/2019</v>
          </cell>
        </row>
        <row r="15258">
          <cell r="E15258" t="str">
            <v>200386</v>
          </cell>
          <cell r="S15258">
            <v>1520</v>
          </cell>
          <cell r="U15258" t="str">
            <v>7/2019</v>
          </cell>
        </row>
        <row r="15259">
          <cell r="E15259" t="str">
            <v>200386</v>
          </cell>
          <cell r="S15259">
            <v>2630</v>
          </cell>
          <cell r="U15259" t="str">
            <v>6/2019</v>
          </cell>
        </row>
        <row r="15260">
          <cell r="E15260" t="str">
            <v>200386</v>
          </cell>
          <cell r="S15260">
            <v>6210</v>
          </cell>
          <cell r="U15260" t="str">
            <v>7/2019</v>
          </cell>
        </row>
        <row r="15261">
          <cell r="E15261" t="str">
            <v>200386</v>
          </cell>
          <cell r="S15261">
            <v>6070</v>
          </cell>
          <cell r="U15261" t="str">
            <v>7/2019</v>
          </cell>
        </row>
        <row r="15262">
          <cell r="E15262" t="str">
            <v>200386</v>
          </cell>
          <cell r="S15262">
            <v>550</v>
          </cell>
          <cell r="U15262" t="str">
            <v>8/2019</v>
          </cell>
        </row>
        <row r="15263">
          <cell r="E15263" t="str">
            <v>200386</v>
          </cell>
          <cell r="S15263">
            <v>1030</v>
          </cell>
          <cell r="U15263" t="str">
            <v>8/2019</v>
          </cell>
        </row>
        <row r="15264">
          <cell r="E15264" t="str">
            <v>200386</v>
          </cell>
          <cell r="S15264">
            <v>500</v>
          </cell>
          <cell r="U15264" t="str">
            <v>8/2019</v>
          </cell>
        </row>
        <row r="15265">
          <cell r="E15265" t="str">
            <v>200386</v>
          </cell>
          <cell r="S15265">
            <v>600</v>
          </cell>
          <cell r="U15265" t="str">
            <v>8/2019</v>
          </cell>
        </row>
        <row r="15266">
          <cell r="E15266" t="str">
            <v>200386</v>
          </cell>
          <cell r="S15266">
            <v>1200</v>
          </cell>
          <cell r="U15266" t="str">
            <v>8/2019</v>
          </cell>
        </row>
        <row r="15267">
          <cell r="E15267" t="str">
            <v>200386</v>
          </cell>
          <cell r="S15267">
            <v>1200</v>
          </cell>
          <cell r="U15267" t="str">
            <v>8/2019</v>
          </cell>
        </row>
        <row r="15268">
          <cell r="E15268" t="str">
            <v>200386</v>
          </cell>
          <cell r="S15268">
            <v>870</v>
          </cell>
          <cell r="U15268" t="str">
            <v>7/2019</v>
          </cell>
        </row>
        <row r="15269">
          <cell r="E15269" t="str">
            <v>200386</v>
          </cell>
          <cell r="S15269">
            <v>500</v>
          </cell>
          <cell r="U15269" t="str">
            <v>8/2019</v>
          </cell>
        </row>
        <row r="15270">
          <cell r="E15270" t="str">
            <v>200386</v>
          </cell>
          <cell r="S15270">
            <v>1500</v>
          </cell>
          <cell r="U15270" t="str">
            <v>8/2019</v>
          </cell>
        </row>
        <row r="15271">
          <cell r="E15271" t="str">
            <v>200386</v>
          </cell>
          <cell r="S15271">
            <v>750</v>
          </cell>
          <cell r="U15271" t="str">
            <v>8/2019</v>
          </cell>
        </row>
        <row r="15272">
          <cell r="E15272" t="str">
            <v>200386</v>
          </cell>
          <cell r="S15272">
            <v>1600</v>
          </cell>
          <cell r="U15272" t="str">
            <v>8/2019</v>
          </cell>
        </row>
        <row r="15273">
          <cell r="E15273" t="str">
            <v>200386</v>
          </cell>
          <cell r="S15273">
            <v>1270</v>
          </cell>
          <cell r="U15273" t="str">
            <v>8/2019</v>
          </cell>
        </row>
        <row r="15274">
          <cell r="E15274" t="str">
            <v>200386</v>
          </cell>
          <cell r="S15274">
            <v>1000</v>
          </cell>
          <cell r="U15274" t="str">
            <v>8/2019</v>
          </cell>
        </row>
        <row r="15275">
          <cell r="E15275" t="str">
            <v>200386</v>
          </cell>
          <cell r="S15275">
            <v>1860</v>
          </cell>
          <cell r="U15275" t="str">
            <v>8/2019</v>
          </cell>
        </row>
        <row r="15276">
          <cell r="E15276" t="str">
            <v>200386</v>
          </cell>
          <cell r="S15276">
            <v>6160</v>
          </cell>
          <cell r="U15276" t="str">
            <v>8/2019</v>
          </cell>
        </row>
        <row r="15277">
          <cell r="E15277" t="str">
            <v>200386</v>
          </cell>
          <cell r="S15277">
            <v>3560</v>
          </cell>
          <cell r="U15277" t="str">
            <v>8/2019</v>
          </cell>
        </row>
        <row r="15278">
          <cell r="E15278" t="str">
            <v>200386</v>
          </cell>
          <cell r="S15278">
            <v>1540</v>
          </cell>
          <cell r="U15278" t="str">
            <v>8/2019</v>
          </cell>
        </row>
        <row r="15279">
          <cell r="E15279" t="str">
            <v>200386</v>
          </cell>
          <cell r="S15279">
            <v>2400</v>
          </cell>
          <cell r="U15279" t="str">
            <v>9/2019</v>
          </cell>
        </row>
        <row r="15280">
          <cell r="E15280" t="str">
            <v>200386</v>
          </cell>
          <cell r="S15280">
            <v>1260</v>
          </cell>
          <cell r="U15280" t="str">
            <v>9/2019</v>
          </cell>
        </row>
        <row r="15281">
          <cell r="E15281" t="str">
            <v>200386</v>
          </cell>
          <cell r="S15281">
            <v>4960</v>
          </cell>
          <cell r="U15281" t="str">
            <v>9/2019</v>
          </cell>
        </row>
        <row r="15282">
          <cell r="E15282" t="str">
            <v>200386</v>
          </cell>
          <cell r="S15282">
            <v>1700</v>
          </cell>
          <cell r="U15282" t="str">
            <v>9/2019</v>
          </cell>
        </row>
        <row r="15283">
          <cell r="E15283" t="str">
            <v>200386</v>
          </cell>
          <cell r="S15283">
            <v>1780</v>
          </cell>
          <cell r="U15283" t="str">
            <v>9/2019</v>
          </cell>
        </row>
        <row r="15284">
          <cell r="E15284" t="str">
            <v>200386</v>
          </cell>
          <cell r="S15284">
            <v>3000</v>
          </cell>
          <cell r="U15284" t="str">
            <v>9/2019</v>
          </cell>
        </row>
        <row r="15285">
          <cell r="E15285" t="str">
            <v>200386</v>
          </cell>
          <cell r="S15285">
            <v>550</v>
          </cell>
          <cell r="U15285" t="str">
            <v>9/2019</v>
          </cell>
        </row>
        <row r="15286">
          <cell r="E15286" t="str">
            <v>200386</v>
          </cell>
          <cell r="S15286">
            <v>1000</v>
          </cell>
          <cell r="U15286" t="str">
            <v>9/2019</v>
          </cell>
        </row>
        <row r="15287">
          <cell r="E15287" t="str">
            <v>200386</v>
          </cell>
          <cell r="S15287">
            <v>860</v>
          </cell>
          <cell r="U15287" t="str">
            <v>9/2019</v>
          </cell>
        </row>
        <row r="15288">
          <cell r="E15288" t="str">
            <v>200386</v>
          </cell>
          <cell r="S15288">
            <v>200</v>
          </cell>
          <cell r="U15288" t="str">
            <v>9/2019</v>
          </cell>
        </row>
        <row r="15289">
          <cell r="E15289" t="str">
            <v>200386</v>
          </cell>
          <cell r="S15289">
            <v>410</v>
          </cell>
          <cell r="U15289" t="str">
            <v>11/2019</v>
          </cell>
        </row>
        <row r="15290">
          <cell r="E15290" t="str">
            <v>200386</v>
          </cell>
          <cell r="S15290">
            <v>1780</v>
          </cell>
          <cell r="U15290" t="str">
            <v>10/2019</v>
          </cell>
        </row>
        <row r="15291">
          <cell r="E15291" t="str">
            <v>200386</v>
          </cell>
          <cell r="S15291">
            <v>950</v>
          </cell>
          <cell r="U15291" t="str">
            <v>10/2019</v>
          </cell>
        </row>
        <row r="15292">
          <cell r="E15292" t="str">
            <v>200386</v>
          </cell>
          <cell r="S15292">
            <v>1790</v>
          </cell>
          <cell r="U15292" t="str">
            <v>10/2019</v>
          </cell>
        </row>
        <row r="15293">
          <cell r="E15293" t="str">
            <v>200386</v>
          </cell>
          <cell r="S15293">
            <v>1200</v>
          </cell>
          <cell r="U15293" t="str">
            <v>10/2019</v>
          </cell>
        </row>
        <row r="15294">
          <cell r="E15294" t="str">
            <v>200386</v>
          </cell>
          <cell r="S15294">
            <v>2400</v>
          </cell>
          <cell r="U15294" t="str">
            <v>10/2019</v>
          </cell>
        </row>
        <row r="15295">
          <cell r="E15295" t="str">
            <v>200386</v>
          </cell>
          <cell r="S15295">
            <v>810</v>
          </cell>
          <cell r="U15295" t="str">
            <v>10/2019</v>
          </cell>
        </row>
        <row r="15296">
          <cell r="E15296" t="str">
            <v>200386</v>
          </cell>
          <cell r="S15296">
            <v>5310</v>
          </cell>
          <cell r="U15296" t="str">
            <v>10/2019</v>
          </cell>
        </row>
        <row r="15297">
          <cell r="E15297" t="str">
            <v>200386</v>
          </cell>
          <cell r="S15297">
            <v>4450</v>
          </cell>
          <cell r="U15297" t="str">
            <v>11/2019</v>
          </cell>
        </row>
        <row r="15298">
          <cell r="E15298" t="str">
            <v>200386</v>
          </cell>
          <cell r="S15298">
            <v>3560</v>
          </cell>
          <cell r="U15298" t="str">
            <v>11/2019</v>
          </cell>
        </row>
        <row r="15299">
          <cell r="E15299" t="str">
            <v>200386</v>
          </cell>
          <cell r="S15299">
            <v>1780</v>
          </cell>
          <cell r="U15299" t="str">
            <v>11/2019</v>
          </cell>
        </row>
        <row r="15300">
          <cell r="E15300" t="str">
            <v>200386</v>
          </cell>
          <cell r="S15300">
            <v>1760</v>
          </cell>
          <cell r="U15300" t="str">
            <v>10/2019</v>
          </cell>
        </row>
        <row r="15301">
          <cell r="E15301" t="str">
            <v>200386</v>
          </cell>
          <cell r="S15301">
            <v>2010</v>
          </cell>
          <cell r="U15301" t="str">
            <v>11/2019</v>
          </cell>
        </row>
        <row r="15302">
          <cell r="E15302" t="str">
            <v>200386</v>
          </cell>
          <cell r="S15302">
            <v>450</v>
          </cell>
          <cell r="U15302" t="str">
            <v>12/2019</v>
          </cell>
        </row>
        <row r="15303">
          <cell r="E15303" t="str">
            <v>200386</v>
          </cell>
          <cell r="S15303">
            <v>1780</v>
          </cell>
          <cell r="U15303" t="str">
            <v>12/2019</v>
          </cell>
        </row>
        <row r="15304">
          <cell r="E15304" t="str">
            <v>200386</v>
          </cell>
          <cell r="S15304">
            <v>560</v>
          </cell>
          <cell r="U15304" t="str">
            <v>12/2019</v>
          </cell>
        </row>
        <row r="15305">
          <cell r="E15305" t="str">
            <v>200386</v>
          </cell>
          <cell r="S15305">
            <v>1700</v>
          </cell>
          <cell r="U15305" t="str">
            <v>12/2019</v>
          </cell>
        </row>
        <row r="15306">
          <cell r="E15306" t="str">
            <v>200386</v>
          </cell>
          <cell r="S15306">
            <v>4910</v>
          </cell>
          <cell r="U15306" t="str">
            <v>12/2019</v>
          </cell>
        </row>
        <row r="15307">
          <cell r="E15307" t="str">
            <v>200386</v>
          </cell>
          <cell r="S15307">
            <v>450</v>
          </cell>
          <cell r="U15307" t="str">
            <v>12/2019</v>
          </cell>
        </row>
        <row r="15308">
          <cell r="E15308" t="str">
            <v>200386</v>
          </cell>
          <cell r="S15308">
            <v>1200</v>
          </cell>
          <cell r="U15308" t="str">
            <v>12/2019</v>
          </cell>
        </row>
        <row r="15309">
          <cell r="E15309" t="str">
            <v>200386</v>
          </cell>
          <cell r="S15309">
            <v>290</v>
          </cell>
          <cell r="U15309" t="str">
            <v>12/2019</v>
          </cell>
        </row>
        <row r="15310">
          <cell r="E15310" t="str">
            <v>200386</v>
          </cell>
          <cell r="S15310">
            <v>1740</v>
          </cell>
          <cell r="U15310" t="str">
            <v>12/2019</v>
          </cell>
        </row>
        <row r="15311">
          <cell r="E15311" t="str">
            <v>200386</v>
          </cell>
          <cell r="S15311">
            <v>330</v>
          </cell>
          <cell r="U15311" t="str">
            <v>1/2020</v>
          </cell>
        </row>
        <row r="15312">
          <cell r="E15312" t="str">
            <v>200386</v>
          </cell>
          <cell r="S15312">
            <v>340</v>
          </cell>
          <cell r="U15312" t="str">
            <v>2/2020</v>
          </cell>
        </row>
        <row r="15313">
          <cell r="E15313" t="str">
            <v>200386</v>
          </cell>
          <cell r="S15313">
            <v>500</v>
          </cell>
          <cell r="U15313" t="str">
            <v>1/2020</v>
          </cell>
        </row>
        <row r="15314">
          <cell r="E15314" t="str">
            <v>200386</v>
          </cell>
          <cell r="S15314">
            <v>2460</v>
          </cell>
          <cell r="U15314" t="str">
            <v>1/2020</v>
          </cell>
        </row>
        <row r="15315">
          <cell r="E15315" t="str">
            <v>200386</v>
          </cell>
          <cell r="S15315">
            <v>1780</v>
          </cell>
          <cell r="U15315" t="str">
            <v>2/2020</v>
          </cell>
        </row>
        <row r="15316">
          <cell r="E15316" t="str">
            <v>200386</v>
          </cell>
          <cell r="S15316">
            <v>1650</v>
          </cell>
          <cell r="U15316" t="str">
            <v>11/2018</v>
          </cell>
        </row>
        <row r="15317">
          <cell r="E15317" t="str">
            <v>200386</v>
          </cell>
          <cell r="S15317">
            <v>190</v>
          </cell>
          <cell r="U15317" t="str">
            <v>10/2018</v>
          </cell>
        </row>
        <row r="15318">
          <cell r="E15318" t="str">
            <v>200386</v>
          </cell>
          <cell r="S15318">
            <v>1730</v>
          </cell>
          <cell r="U15318" t="str">
            <v>4/2019</v>
          </cell>
        </row>
        <row r="15319">
          <cell r="E15319" t="str">
            <v>200386</v>
          </cell>
          <cell r="S15319">
            <v>1740</v>
          </cell>
          <cell r="U15319" t="str">
            <v>4/2019</v>
          </cell>
        </row>
        <row r="15320">
          <cell r="E15320" t="str">
            <v>200386</v>
          </cell>
          <cell r="S15320">
            <v>1500</v>
          </cell>
          <cell r="U15320" t="str">
            <v>5/2019</v>
          </cell>
        </row>
        <row r="15321">
          <cell r="E15321" t="str">
            <v>200386</v>
          </cell>
          <cell r="S15321">
            <v>1760</v>
          </cell>
          <cell r="U15321" t="str">
            <v>4/2019</v>
          </cell>
        </row>
        <row r="15322">
          <cell r="E15322" t="str">
            <v>200386</v>
          </cell>
          <cell r="S15322">
            <v>750</v>
          </cell>
          <cell r="U15322" t="str">
            <v>5/2019</v>
          </cell>
        </row>
        <row r="15323">
          <cell r="E15323" t="str">
            <v>200386</v>
          </cell>
          <cell r="S15323">
            <v>4850</v>
          </cell>
          <cell r="U15323" t="str">
            <v>5/2019</v>
          </cell>
        </row>
        <row r="15324">
          <cell r="E15324" t="str">
            <v>200386</v>
          </cell>
          <cell r="S15324">
            <v>2000</v>
          </cell>
          <cell r="U15324" t="str">
            <v>8/2019</v>
          </cell>
        </row>
        <row r="15325">
          <cell r="E15325" t="str">
            <v>200386</v>
          </cell>
          <cell r="S15325">
            <v>900</v>
          </cell>
          <cell r="U15325" t="str">
            <v>10/2019</v>
          </cell>
        </row>
        <row r="15326">
          <cell r="E15326" t="str">
            <v>200386</v>
          </cell>
          <cell r="S15326">
            <v>300</v>
          </cell>
          <cell r="U15326" t="str">
            <v>10/2019</v>
          </cell>
        </row>
        <row r="15327">
          <cell r="E15327" t="str">
            <v>200386</v>
          </cell>
          <cell r="S15327">
            <v>500</v>
          </cell>
          <cell r="U15327" t="str">
            <v>1/2020</v>
          </cell>
        </row>
        <row r="15328">
          <cell r="E15328" t="str">
            <v>200386</v>
          </cell>
          <cell r="S15328">
            <v>5360</v>
          </cell>
          <cell r="U15328" t="str">
            <v>2/2020</v>
          </cell>
        </row>
        <row r="15329">
          <cell r="E15329" t="str">
            <v>200386</v>
          </cell>
          <cell r="S15329">
            <v>1780</v>
          </cell>
          <cell r="U15329" t="str">
            <v>2/2020</v>
          </cell>
        </row>
        <row r="15330">
          <cell r="E15330" t="str">
            <v>200386</v>
          </cell>
          <cell r="S15330">
            <v>4410</v>
          </cell>
          <cell r="U15330" t="str">
            <v>2/2020</v>
          </cell>
        </row>
        <row r="15331">
          <cell r="E15331" t="str">
            <v>200386</v>
          </cell>
          <cell r="S15331">
            <v>1780</v>
          </cell>
          <cell r="U15331" t="str">
            <v>2/2020</v>
          </cell>
        </row>
        <row r="15332">
          <cell r="E15332" t="str">
            <v>200386</v>
          </cell>
          <cell r="S15332">
            <v>1780</v>
          </cell>
          <cell r="U15332" t="str">
            <v>2/2020</v>
          </cell>
        </row>
        <row r="15333">
          <cell r="E15333" t="str">
            <v>200386</v>
          </cell>
          <cell r="S15333">
            <v>9110</v>
          </cell>
          <cell r="U15333" t="str">
            <v>2/2020</v>
          </cell>
        </row>
        <row r="15334">
          <cell r="E15334" t="str">
            <v>200386</v>
          </cell>
          <cell r="S15334">
            <v>890</v>
          </cell>
          <cell r="U15334" t="str">
            <v>2/2020</v>
          </cell>
        </row>
        <row r="15335">
          <cell r="E15335" t="str">
            <v>200386</v>
          </cell>
          <cell r="S15335">
            <v>500</v>
          </cell>
          <cell r="U15335" t="str">
            <v>2/2020</v>
          </cell>
        </row>
        <row r="15336">
          <cell r="E15336" t="str">
            <v>200386</v>
          </cell>
          <cell r="S15336">
            <v>500</v>
          </cell>
          <cell r="U15336" t="str">
            <v>3/2020</v>
          </cell>
        </row>
        <row r="15337">
          <cell r="E15337" t="str">
            <v>200386</v>
          </cell>
          <cell r="S15337">
            <v>520</v>
          </cell>
          <cell r="U15337" t="str">
            <v>3/2020</v>
          </cell>
        </row>
        <row r="15338">
          <cell r="E15338" t="str">
            <v>200386</v>
          </cell>
          <cell r="S15338">
            <v>900</v>
          </cell>
          <cell r="U15338" t="str">
            <v>2/2020</v>
          </cell>
        </row>
        <row r="15339">
          <cell r="E15339" t="str">
            <v>200386</v>
          </cell>
          <cell r="S15339">
            <v>1200</v>
          </cell>
          <cell r="U15339" t="str">
            <v>3/2020</v>
          </cell>
        </row>
        <row r="15340">
          <cell r="E15340" t="str">
            <v>200386</v>
          </cell>
          <cell r="S15340">
            <v>800</v>
          </cell>
          <cell r="U15340" t="str">
            <v>3/2020</v>
          </cell>
        </row>
        <row r="15341">
          <cell r="E15341" t="str">
            <v>200386</v>
          </cell>
          <cell r="S15341">
            <v>9040</v>
          </cell>
          <cell r="U15341" t="str">
            <v>3/2020</v>
          </cell>
        </row>
        <row r="15342">
          <cell r="E15342" t="str">
            <v>200386</v>
          </cell>
          <cell r="S15342">
            <v>1200</v>
          </cell>
          <cell r="U15342" t="str">
            <v>2/2020</v>
          </cell>
        </row>
        <row r="15343">
          <cell r="E15343" t="str">
            <v>200386</v>
          </cell>
          <cell r="S15343">
            <v>1840</v>
          </cell>
          <cell r="U15343" t="str">
            <v>2/2020</v>
          </cell>
        </row>
        <row r="15344">
          <cell r="E15344" t="str">
            <v>200386</v>
          </cell>
          <cell r="S15344">
            <v>2640</v>
          </cell>
          <cell r="U15344" t="str">
            <v>3/2020</v>
          </cell>
        </row>
        <row r="15345">
          <cell r="E15345" t="str">
            <v>200393</v>
          </cell>
          <cell r="S15345">
            <v>100</v>
          </cell>
          <cell r="U15345" t="str">
            <v>7/2019</v>
          </cell>
        </row>
        <row r="15346">
          <cell r="E15346" t="str">
            <v>200407</v>
          </cell>
          <cell r="S15346">
            <v>200</v>
          </cell>
          <cell r="U15346" t="str">
            <v>10/2018</v>
          </cell>
        </row>
        <row r="15347">
          <cell r="E15347" t="str">
            <v>200407</v>
          </cell>
          <cell r="S15347">
            <v>100</v>
          </cell>
          <cell r="U15347" t="str">
            <v>10/2018</v>
          </cell>
        </row>
        <row r="15348">
          <cell r="E15348" t="str">
            <v>200407</v>
          </cell>
          <cell r="S15348">
            <v>300</v>
          </cell>
          <cell r="U15348" t="str">
            <v>11/2018</v>
          </cell>
        </row>
        <row r="15349">
          <cell r="E15349" t="str">
            <v>200407</v>
          </cell>
          <cell r="S15349">
            <v>300</v>
          </cell>
          <cell r="U15349" t="str">
            <v>11/2018</v>
          </cell>
        </row>
        <row r="15350">
          <cell r="E15350" t="str">
            <v>200407</v>
          </cell>
          <cell r="S15350">
            <v>550</v>
          </cell>
          <cell r="U15350" t="str">
            <v>12/2018</v>
          </cell>
        </row>
        <row r="15351">
          <cell r="E15351" t="str">
            <v>200407</v>
          </cell>
          <cell r="S15351">
            <v>220</v>
          </cell>
          <cell r="U15351" t="str">
            <v>12/2018</v>
          </cell>
        </row>
        <row r="15352">
          <cell r="E15352" t="str">
            <v>200407</v>
          </cell>
          <cell r="S15352">
            <v>200</v>
          </cell>
          <cell r="U15352" t="str">
            <v>12/2018</v>
          </cell>
        </row>
        <row r="15353">
          <cell r="E15353" t="str">
            <v>200407</v>
          </cell>
          <cell r="S15353">
            <v>250</v>
          </cell>
          <cell r="U15353" t="str">
            <v>12/2018</v>
          </cell>
        </row>
        <row r="15354">
          <cell r="E15354" t="str">
            <v>200407</v>
          </cell>
          <cell r="S15354">
            <v>520</v>
          </cell>
          <cell r="U15354" t="str">
            <v>1/2019</v>
          </cell>
        </row>
        <row r="15355">
          <cell r="E15355" t="str">
            <v>200407</v>
          </cell>
          <cell r="S15355">
            <v>400</v>
          </cell>
          <cell r="U15355" t="str">
            <v>1/2019</v>
          </cell>
        </row>
        <row r="15356">
          <cell r="E15356" t="str">
            <v>200407</v>
          </cell>
          <cell r="S15356">
            <v>500</v>
          </cell>
          <cell r="U15356" t="str">
            <v>1/2019</v>
          </cell>
        </row>
        <row r="15357">
          <cell r="E15357" t="str">
            <v>200407</v>
          </cell>
          <cell r="S15357">
            <v>600</v>
          </cell>
          <cell r="U15357" t="str">
            <v>1/2019</v>
          </cell>
        </row>
        <row r="15358">
          <cell r="E15358" t="str">
            <v>200407</v>
          </cell>
          <cell r="S15358">
            <v>300</v>
          </cell>
          <cell r="U15358" t="str">
            <v>2/2019</v>
          </cell>
        </row>
        <row r="15359">
          <cell r="E15359" t="str">
            <v>200407</v>
          </cell>
          <cell r="S15359">
            <v>500</v>
          </cell>
          <cell r="U15359" t="str">
            <v>2/2019</v>
          </cell>
        </row>
        <row r="15360">
          <cell r="E15360" t="str">
            <v>200407</v>
          </cell>
          <cell r="S15360">
            <v>400</v>
          </cell>
          <cell r="U15360" t="str">
            <v>3/2019</v>
          </cell>
        </row>
        <row r="15361">
          <cell r="E15361" t="str">
            <v>200407</v>
          </cell>
          <cell r="S15361">
            <v>300</v>
          </cell>
          <cell r="U15361" t="str">
            <v>3/2019</v>
          </cell>
        </row>
        <row r="15362">
          <cell r="E15362" t="str">
            <v>200407</v>
          </cell>
          <cell r="S15362">
            <v>1000</v>
          </cell>
          <cell r="U15362" t="str">
            <v>3/2019</v>
          </cell>
        </row>
        <row r="15363">
          <cell r="E15363" t="str">
            <v>200407</v>
          </cell>
          <cell r="S15363">
            <v>300</v>
          </cell>
          <cell r="U15363" t="str">
            <v>4/2019</v>
          </cell>
        </row>
        <row r="15364">
          <cell r="E15364" t="str">
            <v>200407</v>
          </cell>
          <cell r="S15364">
            <v>500</v>
          </cell>
          <cell r="U15364" t="str">
            <v>3/2019</v>
          </cell>
        </row>
        <row r="15365">
          <cell r="E15365" t="str">
            <v>200407</v>
          </cell>
          <cell r="S15365">
            <v>500</v>
          </cell>
          <cell r="U15365" t="str">
            <v>4/2019</v>
          </cell>
        </row>
        <row r="15366">
          <cell r="E15366" t="str">
            <v>200407</v>
          </cell>
          <cell r="S15366">
            <v>600</v>
          </cell>
          <cell r="U15366" t="str">
            <v>4/2019</v>
          </cell>
        </row>
        <row r="15367">
          <cell r="E15367" t="str">
            <v>200407</v>
          </cell>
          <cell r="S15367">
            <v>130</v>
          </cell>
          <cell r="U15367" t="str">
            <v>4/2019</v>
          </cell>
        </row>
        <row r="15368">
          <cell r="E15368" t="str">
            <v>200407</v>
          </cell>
          <cell r="S15368">
            <v>400</v>
          </cell>
          <cell r="U15368" t="str">
            <v>5/2019</v>
          </cell>
        </row>
        <row r="15369">
          <cell r="E15369" t="str">
            <v>200407</v>
          </cell>
          <cell r="S15369">
            <v>1000</v>
          </cell>
          <cell r="U15369" t="str">
            <v>5/2019</v>
          </cell>
        </row>
        <row r="15370">
          <cell r="E15370" t="str">
            <v>200407</v>
          </cell>
          <cell r="S15370">
            <v>300</v>
          </cell>
          <cell r="U15370" t="str">
            <v>6/2019</v>
          </cell>
        </row>
        <row r="15371">
          <cell r="E15371" t="str">
            <v>200407</v>
          </cell>
          <cell r="S15371">
            <v>300</v>
          </cell>
          <cell r="U15371" t="str">
            <v>6/2019</v>
          </cell>
        </row>
        <row r="15372">
          <cell r="E15372" t="str">
            <v>200407</v>
          </cell>
          <cell r="S15372">
            <v>610</v>
          </cell>
          <cell r="U15372" t="str">
            <v>8/2019</v>
          </cell>
        </row>
        <row r="15373">
          <cell r="E15373" t="str">
            <v>200407</v>
          </cell>
          <cell r="S15373">
            <v>300</v>
          </cell>
          <cell r="U15373" t="str">
            <v>7/2019</v>
          </cell>
        </row>
        <row r="15374">
          <cell r="E15374" t="str">
            <v>200407</v>
          </cell>
          <cell r="S15374">
            <v>100</v>
          </cell>
          <cell r="U15374" t="str">
            <v>7/2019</v>
          </cell>
        </row>
        <row r="15375">
          <cell r="E15375" t="str">
            <v>200407</v>
          </cell>
          <cell r="S15375">
            <v>200</v>
          </cell>
          <cell r="U15375" t="str">
            <v>8/2019</v>
          </cell>
        </row>
        <row r="15376">
          <cell r="E15376" t="str">
            <v>200407</v>
          </cell>
          <cell r="S15376">
            <v>600</v>
          </cell>
          <cell r="U15376" t="str">
            <v>8/2019</v>
          </cell>
        </row>
        <row r="15377">
          <cell r="E15377" t="str">
            <v>200407</v>
          </cell>
          <cell r="S15377">
            <v>200</v>
          </cell>
          <cell r="U15377" t="str">
            <v>9/2019</v>
          </cell>
        </row>
        <row r="15378">
          <cell r="E15378" t="str">
            <v>200407</v>
          </cell>
          <cell r="S15378">
            <v>100</v>
          </cell>
          <cell r="U15378" t="str">
            <v>9/2019</v>
          </cell>
        </row>
        <row r="15379">
          <cell r="E15379" t="str">
            <v>200407</v>
          </cell>
          <cell r="S15379">
            <v>200</v>
          </cell>
          <cell r="U15379" t="str">
            <v>10/2019</v>
          </cell>
        </row>
        <row r="15380">
          <cell r="E15380" t="str">
            <v>200407</v>
          </cell>
          <cell r="S15380">
            <v>500</v>
          </cell>
          <cell r="U15380" t="str">
            <v>10/2019</v>
          </cell>
        </row>
        <row r="15381">
          <cell r="E15381" t="str">
            <v>200407</v>
          </cell>
          <cell r="S15381">
            <v>500</v>
          </cell>
          <cell r="U15381" t="str">
            <v>11/2019</v>
          </cell>
        </row>
        <row r="15382">
          <cell r="E15382" t="str">
            <v>200407</v>
          </cell>
          <cell r="S15382">
            <v>500</v>
          </cell>
          <cell r="U15382" t="str">
            <v>11/2019</v>
          </cell>
        </row>
        <row r="15383">
          <cell r="E15383" t="str">
            <v>200407</v>
          </cell>
          <cell r="S15383">
            <v>200</v>
          </cell>
          <cell r="U15383" t="str">
            <v>10/2019</v>
          </cell>
        </row>
        <row r="15384">
          <cell r="E15384" t="str">
            <v>200407</v>
          </cell>
          <cell r="S15384">
            <v>500</v>
          </cell>
          <cell r="U15384" t="str">
            <v>10/2019</v>
          </cell>
        </row>
        <row r="15385">
          <cell r="E15385" t="str">
            <v>200407</v>
          </cell>
          <cell r="S15385">
            <v>400</v>
          </cell>
          <cell r="U15385" t="str">
            <v>11/2019</v>
          </cell>
        </row>
        <row r="15386">
          <cell r="E15386" t="str">
            <v>200407</v>
          </cell>
          <cell r="S15386">
            <v>200</v>
          </cell>
          <cell r="U15386" t="str">
            <v>12/2019</v>
          </cell>
        </row>
        <row r="15387">
          <cell r="E15387" t="str">
            <v>200407</v>
          </cell>
          <cell r="S15387">
            <v>300</v>
          </cell>
          <cell r="U15387" t="str">
            <v>11/2019</v>
          </cell>
        </row>
        <row r="15388">
          <cell r="E15388" t="str">
            <v>200407</v>
          </cell>
          <cell r="S15388">
            <v>500</v>
          </cell>
          <cell r="U15388" t="str">
            <v>12/2019</v>
          </cell>
        </row>
        <row r="15389">
          <cell r="E15389" t="str">
            <v>200407</v>
          </cell>
          <cell r="S15389">
            <v>600</v>
          </cell>
          <cell r="U15389" t="str">
            <v>12/2019</v>
          </cell>
        </row>
        <row r="15390">
          <cell r="E15390" t="str">
            <v>200407</v>
          </cell>
          <cell r="S15390">
            <v>400</v>
          </cell>
          <cell r="U15390" t="str">
            <v>12/2019</v>
          </cell>
        </row>
        <row r="15391">
          <cell r="E15391" t="str">
            <v>200407</v>
          </cell>
          <cell r="S15391">
            <v>500</v>
          </cell>
          <cell r="U15391" t="str">
            <v>2/2020</v>
          </cell>
        </row>
        <row r="15392">
          <cell r="E15392" t="str">
            <v>200407</v>
          </cell>
          <cell r="S15392">
            <v>200</v>
          </cell>
          <cell r="U15392" t="str">
            <v>2/2020</v>
          </cell>
        </row>
        <row r="15393">
          <cell r="E15393" t="str">
            <v>200407</v>
          </cell>
          <cell r="S15393">
            <v>600</v>
          </cell>
          <cell r="U15393" t="str">
            <v>1/2020</v>
          </cell>
        </row>
        <row r="15394">
          <cell r="E15394" t="str">
            <v>200407</v>
          </cell>
          <cell r="S15394">
            <v>100</v>
          </cell>
          <cell r="U15394" t="str">
            <v>8/2019</v>
          </cell>
        </row>
        <row r="15395">
          <cell r="E15395" t="str">
            <v>200407</v>
          </cell>
          <cell r="S15395">
            <v>300</v>
          </cell>
          <cell r="U15395" t="str">
            <v>9/2019</v>
          </cell>
        </row>
        <row r="15396">
          <cell r="E15396" t="str">
            <v>200407</v>
          </cell>
          <cell r="S15396">
            <v>500</v>
          </cell>
          <cell r="U15396" t="str">
            <v>3/2020</v>
          </cell>
        </row>
        <row r="15397">
          <cell r="E15397" t="str">
            <v>200407</v>
          </cell>
          <cell r="S15397">
            <v>1000</v>
          </cell>
          <cell r="U15397" t="str">
            <v>3/2020</v>
          </cell>
        </row>
        <row r="15398">
          <cell r="E15398" t="str">
            <v>200412</v>
          </cell>
          <cell r="S15398">
            <v>2010</v>
          </cell>
          <cell r="U15398" t="str">
            <v>1/2019</v>
          </cell>
        </row>
        <row r="15399">
          <cell r="E15399" t="str">
            <v>200412</v>
          </cell>
          <cell r="S15399">
            <v>2000</v>
          </cell>
          <cell r="U15399" t="str">
            <v>5/2019</v>
          </cell>
        </row>
        <row r="15400">
          <cell r="E15400" t="str">
            <v>200412</v>
          </cell>
          <cell r="S15400">
            <v>2000</v>
          </cell>
          <cell r="U15400" t="str">
            <v>1/2020</v>
          </cell>
        </row>
        <row r="15401">
          <cell r="E15401" t="str">
            <v>200415</v>
          </cell>
          <cell r="S15401">
            <v>150</v>
          </cell>
          <cell r="U15401" t="str">
            <v>1/2019</v>
          </cell>
        </row>
        <row r="15402">
          <cell r="E15402" t="str">
            <v>200415</v>
          </cell>
          <cell r="S15402">
            <v>140</v>
          </cell>
          <cell r="U15402" t="str">
            <v>5/2019</v>
          </cell>
        </row>
        <row r="15403">
          <cell r="E15403" t="str">
            <v>200415</v>
          </cell>
          <cell r="S15403">
            <v>146</v>
          </cell>
          <cell r="U15403" t="str">
            <v>5/2019</v>
          </cell>
        </row>
        <row r="15404">
          <cell r="E15404" t="str">
            <v>200429</v>
          </cell>
          <cell r="S15404">
            <v>20</v>
          </cell>
          <cell r="U15404" t="str">
            <v>11/2018</v>
          </cell>
        </row>
        <row r="15405">
          <cell r="E15405" t="str">
            <v>200429</v>
          </cell>
          <cell r="S15405">
            <v>35</v>
          </cell>
          <cell r="U15405" t="str">
            <v>12/2018</v>
          </cell>
        </row>
        <row r="15406">
          <cell r="E15406" t="str">
            <v>200429</v>
          </cell>
          <cell r="S15406">
            <v>40</v>
          </cell>
          <cell r="U15406" t="str">
            <v>1/2019</v>
          </cell>
        </row>
        <row r="15407">
          <cell r="E15407" t="str">
            <v>200429</v>
          </cell>
          <cell r="S15407">
            <v>60</v>
          </cell>
          <cell r="U15407" t="str">
            <v>1/2019</v>
          </cell>
        </row>
        <row r="15408">
          <cell r="E15408" t="str">
            <v>200429</v>
          </cell>
          <cell r="S15408">
            <v>40</v>
          </cell>
          <cell r="U15408" t="str">
            <v>3/2019</v>
          </cell>
        </row>
        <row r="15409">
          <cell r="E15409" t="str">
            <v>200429</v>
          </cell>
          <cell r="S15409">
            <v>40</v>
          </cell>
          <cell r="U15409" t="str">
            <v>3/2019</v>
          </cell>
        </row>
        <row r="15410">
          <cell r="E15410" t="str">
            <v>200429</v>
          </cell>
          <cell r="S15410">
            <v>80</v>
          </cell>
          <cell r="U15410" t="str">
            <v>4/2019</v>
          </cell>
        </row>
        <row r="15411">
          <cell r="E15411" t="str">
            <v>200429</v>
          </cell>
          <cell r="S15411">
            <v>40</v>
          </cell>
          <cell r="U15411" t="str">
            <v>6/2019</v>
          </cell>
        </row>
        <row r="15412">
          <cell r="E15412" t="str">
            <v>200429</v>
          </cell>
          <cell r="S15412">
            <v>20</v>
          </cell>
          <cell r="U15412" t="str">
            <v>7/2019</v>
          </cell>
        </row>
        <row r="15413">
          <cell r="E15413" t="str">
            <v>200429</v>
          </cell>
          <cell r="S15413">
            <v>40</v>
          </cell>
          <cell r="U15413" t="str">
            <v>7/2019</v>
          </cell>
        </row>
        <row r="15414">
          <cell r="E15414" t="str">
            <v>200429</v>
          </cell>
          <cell r="S15414">
            <v>20</v>
          </cell>
          <cell r="U15414" t="str">
            <v>8/2019</v>
          </cell>
        </row>
        <row r="15415">
          <cell r="E15415" t="str">
            <v>200429</v>
          </cell>
          <cell r="S15415">
            <v>40</v>
          </cell>
          <cell r="U15415" t="str">
            <v>9/2019</v>
          </cell>
        </row>
        <row r="15416">
          <cell r="E15416" t="str">
            <v>200429</v>
          </cell>
          <cell r="S15416">
            <v>40</v>
          </cell>
          <cell r="U15416" t="str">
            <v>10/2019</v>
          </cell>
        </row>
        <row r="15417">
          <cell r="E15417" t="str">
            <v>200429</v>
          </cell>
          <cell r="S15417">
            <v>20</v>
          </cell>
          <cell r="U15417" t="str">
            <v>1/2020</v>
          </cell>
        </row>
        <row r="15418">
          <cell r="E15418" t="str">
            <v>200430</v>
          </cell>
          <cell r="S15418">
            <v>25</v>
          </cell>
          <cell r="U15418" t="str">
            <v>10/2018</v>
          </cell>
        </row>
        <row r="15419">
          <cell r="E15419" t="str">
            <v>200430</v>
          </cell>
          <cell r="S15419">
            <v>50</v>
          </cell>
          <cell r="U15419" t="str">
            <v>1/2019</v>
          </cell>
        </row>
        <row r="15420">
          <cell r="E15420" t="str">
            <v>200430</v>
          </cell>
          <cell r="S15420">
            <v>20</v>
          </cell>
          <cell r="U15420" t="str">
            <v>5/2019</v>
          </cell>
        </row>
        <row r="15421">
          <cell r="E15421" t="str">
            <v>200432</v>
          </cell>
          <cell r="S15421">
            <v>100</v>
          </cell>
          <cell r="U15421" t="str">
            <v>10/2018</v>
          </cell>
        </row>
        <row r="15422">
          <cell r="E15422" t="str">
            <v>200432</v>
          </cell>
          <cell r="S15422">
            <v>100</v>
          </cell>
          <cell r="U15422" t="str">
            <v>10/2018</v>
          </cell>
        </row>
        <row r="15423">
          <cell r="E15423" t="str">
            <v>200432</v>
          </cell>
          <cell r="S15423">
            <v>100</v>
          </cell>
          <cell r="U15423" t="str">
            <v>10/2018</v>
          </cell>
        </row>
        <row r="15424">
          <cell r="E15424" t="str">
            <v>200432</v>
          </cell>
          <cell r="S15424">
            <v>100</v>
          </cell>
          <cell r="U15424" t="str">
            <v>10/2018</v>
          </cell>
        </row>
        <row r="15425">
          <cell r="E15425" t="str">
            <v>200432</v>
          </cell>
          <cell r="S15425">
            <v>100</v>
          </cell>
          <cell r="U15425" t="str">
            <v>10/2018</v>
          </cell>
        </row>
        <row r="15426">
          <cell r="E15426" t="str">
            <v>200432</v>
          </cell>
          <cell r="S15426">
            <v>100</v>
          </cell>
          <cell r="U15426" t="str">
            <v>10/2018</v>
          </cell>
        </row>
        <row r="15427">
          <cell r="E15427" t="str">
            <v>200432</v>
          </cell>
          <cell r="S15427">
            <v>100</v>
          </cell>
          <cell r="U15427" t="str">
            <v>11/2018</v>
          </cell>
        </row>
        <row r="15428">
          <cell r="E15428" t="str">
            <v>200432</v>
          </cell>
          <cell r="S15428">
            <v>100</v>
          </cell>
          <cell r="U15428" t="str">
            <v>12/2018</v>
          </cell>
        </row>
        <row r="15429">
          <cell r="E15429" t="str">
            <v>200432</v>
          </cell>
          <cell r="S15429">
            <v>100</v>
          </cell>
          <cell r="U15429" t="str">
            <v>12/2018</v>
          </cell>
        </row>
        <row r="15430">
          <cell r="E15430" t="str">
            <v>200432</v>
          </cell>
          <cell r="S15430">
            <v>100</v>
          </cell>
          <cell r="U15430" t="str">
            <v>12/2018</v>
          </cell>
        </row>
        <row r="15431">
          <cell r="E15431" t="str">
            <v>200432</v>
          </cell>
          <cell r="S15431">
            <v>100</v>
          </cell>
          <cell r="U15431" t="str">
            <v>3/2019</v>
          </cell>
        </row>
        <row r="15432">
          <cell r="E15432" t="str">
            <v>200432</v>
          </cell>
          <cell r="S15432">
            <v>100</v>
          </cell>
          <cell r="U15432" t="str">
            <v>3/2019</v>
          </cell>
        </row>
        <row r="15433">
          <cell r="E15433" t="str">
            <v>200432</v>
          </cell>
          <cell r="S15433">
            <v>100</v>
          </cell>
          <cell r="U15433" t="str">
            <v>3/2019</v>
          </cell>
        </row>
        <row r="15434">
          <cell r="E15434" t="str">
            <v>200432</v>
          </cell>
          <cell r="S15434">
            <v>100</v>
          </cell>
          <cell r="U15434" t="str">
            <v>4/2019</v>
          </cell>
        </row>
        <row r="15435">
          <cell r="E15435" t="str">
            <v>200434</v>
          </cell>
          <cell r="S15435">
            <v>75</v>
          </cell>
          <cell r="U15435" t="str">
            <v>12/2018</v>
          </cell>
        </row>
        <row r="15436">
          <cell r="E15436" t="str">
            <v>200434</v>
          </cell>
          <cell r="S15436">
            <v>25</v>
          </cell>
          <cell r="U15436" t="str">
            <v>12/2018</v>
          </cell>
        </row>
        <row r="15437">
          <cell r="E15437" t="str">
            <v>200434</v>
          </cell>
          <cell r="S15437">
            <v>85</v>
          </cell>
          <cell r="U15437" t="str">
            <v>12/2018</v>
          </cell>
        </row>
        <row r="15438">
          <cell r="E15438" t="str">
            <v>200434</v>
          </cell>
          <cell r="S15438">
            <v>150</v>
          </cell>
          <cell r="U15438" t="str">
            <v>1/2019</v>
          </cell>
        </row>
        <row r="15439">
          <cell r="E15439" t="str">
            <v>200434</v>
          </cell>
          <cell r="S15439">
            <v>150</v>
          </cell>
          <cell r="U15439" t="str">
            <v>2/2019</v>
          </cell>
        </row>
        <row r="15440">
          <cell r="E15440" t="str">
            <v>200434</v>
          </cell>
          <cell r="S15440">
            <v>25</v>
          </cell>
          <cell r="U15440" t="str">
            <v>2/2019</v>
          </cell>
        </row>
        <row r="15441">
          <cell r="E15441" t="str">
            <v>200434</v>
          </cell>
          <cell r="S15441">
            <v>25</v>
          </cell>
          <cell r="U15441" t="str">
            <v>2/2019</v>
          </cell>
        </row>
        <row r="15442">
          <cell r="E15442" t="str">
            <v>200434</v>
          </cell>
          <cell r="S15442">
            <v>15</v>
          </cell>
          <cell r="U15442" t="str">
            <v>2/2019</v>
          </cell>
        </row>
        <row r="15443">
          <cell r="E15443" t="str">
            <v>200434</v>
          </cell>
          <cell r="S15443">
            <v>8</v>
          </cell>
          <cell r="U15443" t="str">
            <v>1/2019</v>
          </cell>
        </row>
        <row r="15444">
          <cell r="E15444" t="str">
            <v>200434</v>
          </cell>
          <cell r="S15444">
            <v>85</v>
          </cell>
          <cell r="U15444" t="str">
            <v>1/2019</v>
          </cell>
        </row>
        <row r="15445">
          <cell r="E15445" t="str">
            <v>200434</v>
          </cell>
          <cell r="S15445">
            <v>36</v>
          </cell>
          <cell r="U15445" t="str">
            <v>2/2019</v>
          </cell>
        </row>
        <row r="15446">
          <cell r="E15446" t="str">
            <v>200434</v>
          </cell>
          <cell r="S15446">
            <v>264</v>
          </cell>
          <cell r="U15446" t="str">
            <v>2/2019</v>
          </cell>
        </row>
        <row r="15447">
          <cell r="E15447" t="str">
            <v>200434</v>
          </cell>
          <cell r="S15447">
            <v>75</v>
          </cell>
          <cell r="U15447" t="str">
            <v>3/2019</v>
          </cell>
        </row>
        <row r="15448">
          <cell r="E15448" t="str">
            <v>200434</v>
          </cell>
          <cell r="S15448">
            <v>6</v>
          </cell>
          <cell r="U15448" t="str">
            <v>3/2019</v>
          </cell>
        </row>
        <row r="15449">
          <cell r="E15449" t="str">
            <v>200434</v>
          </cell>
          <cell r="S15449">
            <v>345</v>
          </cell>
          <cell r="U15449" t="str">
            <v>5/2019</v>
          </cell>
        </row>
        <row r="15450">
          <cell r="E15450" t="str">
            <v>200434</v>
          </cell>
          <cell r="S15450">
            <v>25</v>
          </cell>
          <cell r="U15450" t="str">
            <v>5/2019</v>
          </cell>
        </row>
        <row r="15451">
          <cell r="E15451" t="str">
            <v>200434</v>
          </cell>
          <cell r="S15451">
            <v>470</v>
          </cell>
          <cell r="U15451" t="str">
            <v>5/2019</v>
          </cell>
        </row>
        <row r="15452">
          <cell r="E15452" t="str">
            <v>200434</v>
          </cell>
          <cell r="S15452">
            <v>15</v>
          </cell>
          <cell r="U15452" t="str">
            <v>5/2019</v>
          </cell>
        </row>
        <row r="15453">
          <cell r="E15453" t="str">
            <v>200434</v>
          </cell>
          <cell r="S15453">
            <v>10</v>
          </cell>
          <cell r="U15453" t="str">
            <v>5/2019</v>
          </cell>
        </row>
        <row r="15454">
          <cell r="E15454" t="str">
            <v>200434</v>
          </cell>
          <cell r="S15454">
            <v>10</v>
          </cell>
          <cell r="U15454" t="str">
            <v>5/2019</v>
          </cell>
        </row>
        <row r="15455">
          <cell r="E15455" t="str">
            <v>200434</v>
          </cell>
          <cell r="S15455">
            <v>14</v>
          </cell>
          <cell r="U15455" t="str">
            <v>5/2019</v>
          </cell>
        </row>
        <row r="15456">
          <cell r="E15456" t="str">
            <v>200434</v>
          </cell>
          <cell r="S15456">
            <v>25</v>
          </cell>
          <cell r="U15456" t="str">
            <v>5/2019</v>
          </cell>
        </row>
        <row r="15457">
          <cell r="E15457" t="str">
            <v>200434</v>
          </cell>
          <cell r="S15457">
            <v>2</v>
          </cell>
          <cell r="U15457" t="str">
            <v>9/2019</v>
          </cell>
        </row>
        <row r="15458">
          <cell r="E15458" t="str">
            <v>200434</v>
          </cell>
          <cell r="S15458">
            <v>2</v>
          </cell>
          <cell r="U15458" t="str">
            <v>9/2019</v>
          </cell>
        </row>
        <row r="15459">
          <cell r="E15459" t="str">
            <v>200434</v>
          </cell>
          <cell r="S15459">
            <v>50</v>
          </cell>
          <cell r="U15459" t="str">
            <v>1/2020</v>
          </cell>
        </row>
        <row r="15460">
          <cell r="E15460" t="str">
            <v>200434</v>
          </cell>
          <cell r="S15460">
            <v>50</v>
          </cell>
          <cell r="U15460" t="str">
            <v>1/2020</v>
          </cell>
        </row>
        <row r="15461">
          <cell r="E15461" t="str">
            <v>200434</v>
          </cell>
          <cell r="S15461">
            <v>50</v>
          </cell>
          <cell r="U15461" t="str">
            <v>1/2020</v>
          </cell>
        </row>
        <row r="15462">
          <cell r="E15462" t="str">
            <v>200434</v>
          </cell>
          <cell r="S15462">
            <v>50</v>
          </cell>
          <cell r="U15462" t="str">
            <v>1/2020</v>
          </cell>
        </row>
        <row r="15463">
          <cell r="E15463" t="str">
            <v>200434</v>
          </cell>
          <cell r="S15463">
            <v>50</v>
          </cell>
          <cell r="U15463" t="str">
            <v>1/2020</v>
          </cell>
        </row>
        <row r="15464">
          <cell r="E15464" t="str">
            <v>200437</v>
          </cell>
          <cell r="S15464">
            <v>300</v>
          </cell>
          <cell r="U15464" t="str">
            <v>10/2018</v>
          </cell>
        </row>
        <row r="15465">
          <cell r="E15465" t="str">
            <v>200437</v>
          </cell>
          <cell r="S15465">
            <v>100</v>
          </cell>
          <cell r="U15465" t="str">
            <v>11/2018</v>
          </cell>
        </row>
        <row r="15466">
          <cell r="E15466" t="str">
            <v>200437</v>
          </cell>
          <cell r="S15466">
            <v>50</v>
          </cell>
          <cell r="U15466" t="str">
            <v>3/2019</v>
          </cell>
        </row>
        <row r="15467">
          <cell r="E15467" t="str">
            <v>200437</v>
          </cell>
          <cell r="S15467">
            <v>800</v>
          </cell>
          <cell r="U15467" t="str">
            <v>4/2019</v>
          </cell>
        </row>
        <row r="15468">
          <cell r="E15468" t="str">
            <v>200437</v>
          </cell>
          <cell r="S15468">
            <v>100</v>
          </cell>
          <cell r="U15468" t="str">
            <v>6/2019</v>
          </cell>
        </row>
        <row r="15469">
          <cell r="E15469" t="str">
            <v>200437</v>
          </cell>
          <cell r="S15469">
            <v>2</v>
          </cell>
          <cell r="U15469" t="str">
            <v>7/2019</v>
          </cell>
        </row>
        <row r="15470">
          <cell r="E15470" t="str">
            <v>200437</v>
          </cell>
          <cell r="S15470">
            <v>6</v>
          </cell>
          <cell r="U15470" t="str">
            <v>8/2019</v>
          </cell>
        </row>
        <row r="15471">
          <cell r="E15471" t="str">
            <v>200437</v>
          </cell>
          <cell r="S15471">
            <v>100</v>
          </cell>
          <cell r="U15471" t="str">
            <v>8/2019</v>
          </cell>
        </row>
        <row r="15472">
          <cell r="E15472" t="str">
            <v>200437</v>
          </cell>
          <cell r="S15472">
            <v>200</v>
          </cell>
          <cell r="U15472" t="str">
            <v>12/2019</v>
          </cell>
        </row>
        <row r="15473">
          <cell r="E15473" t="str">
            <v>200437</v>
          </cell>
          <cell r="S15473">
            <v>100</v>
          </cell>
          <cell r="U15473" t="str">
            <v>12/2019</v>
          </cell>
        </row>
        <row r="15474">
          <cell r="E15474" t="str">
            <v>200437</v>
          </cell>
          <cell r="S15474">
            <v>50</v>
          </cell>
          <cell r="U15474" t="str">
            <v>12/2019</v>
          </cell>
        </row>
        <row r="15475">
          <cell r="E15475" t="str">
            <v>200437</v>
          </cell>
          <cell r="S15475">
            <v>200</v>
          </cell>
          <cell r="U15475" t="str">
            <v>12/2019</v>
          </cell>
        </row>
        <row r="15476">
          <cell r="E15476" t="str">
            <v>200437</v>
          </cell>
          <cell r="S15476">
            <v>100</v>
          </cell>
          <cell r="U15476" t="str">
            <v>12/2019</v>
          </cell>
        </row>
        <row r="15477">
          <cell r="E15477" t="str">
            <v>200437</v>
          </cell>
          <cell r="S15477">
            <v>25</v>
          </cell>
          <cell r="U15477" t="str">
            <v>12/2019</v>
          </cell>
        </row>
        <row r="15478">
          <cell r="E15478" t="str">
            <v>200437</v>
          </cell>
          <cell r="S15478">
            <v>100</v>
          </cell>
          <cell r="U15478" t="str">
            <v>12/2019</v>
          </cell>
        </row>
        <row r="15479">
          <cell r="E15479" t="str">
            <v>200437</v>
          </cell>
          <cell r="S15479">
            <v>25</v>
          </cell>
          <cell r="U15479" t="str">
            <v>1/2020</v>
          </cell>
        </row>
        <row r="15480">
          <cell r="E15480" t="str">
            <v>200437</v>
          </cell>
          <cell r="S15480">
            <v>100</v>
          </cell>
          <cell r="U15480" t="str">
            <v>1/2020</v>
          </cell>
        </row>
        <row r="15481">
          <cell r="E15481" t="str">
            <v>200442</v>
          </cell>
          <cell r="S15481">
            <v>20</v>
          </cell>
          <cell r="U15481" t="str">
            <v>9/2019</v>
          </cell>
        </row>
        <row r="15482">
          <cell r="E15482" t="str">
            <v>200442</v>
          </cell>
          <cell r="S15482">
            <v>50</v>
          </cell>
          <cell r="U15482" t="str">
            <v>12/2019</v>
          </cell>
        </row>
        <row r="15483">
          <cell r="E15483" t="str">
            <v>200442</v>
          </cell>
          <cell r="S15483">
            <v>50</v>
          </cell>
          <cell r="U15483" t="str">
            <v>2/2020</v>
          </cell>
        </row>
        <row r="15484">
          <cell r="E15484" t="str">
            <v>200444</v>
          </cell>
          <cell r="S15484">
            <v>50</v>
          </cell>
          <cell r="U15484" t="str">
            <v>7/2019</v>
          </cell>
        </row>
        <row r="15485">
          <cell r="E15485" t="str">
            <v>200444</v>
          </cell>
          <cell r="S15485">
            <v>50</v>
          </cell>
          <cell r="U15485" t="str">
            <v>12/2019</v>
          </cell>
        </row>
        <row r="15486">
          <cell r="E15486" t="str">
            <v>200444</v>
          </cell>
          <cell r="S15486">
            <v>200</v>
          </cell>
          <cell r="U15486" t="str">
            <v>1/2020</v>
          </cell>
        </row>
        <row r="15487">
          <cell r="E15487" t="str">
            <v>200444</v>
          </cell>
          <cell r="S15487">
            <v>51</v>
          </cell>
          <cell r="U15487" t="str">
            <v>3/2020</v>
          </cell>
        </row>
        <row r="15488">
          <cell r="E15488" t="str">
            <v>200444</v>
          </cell>
          <cell r="S15488">
            <v>50</v>
          </cell>
          <cell r="U15488" t="str">
            <v>2/2020</v>
          </cell>
        </row>
        <row r="15489">
          <cell r="E15489" t="str">
            <v>200448</v>
          </cell>
          <cell r="S15489">
            <v>10</v>
          </cell>
          <cell r="U15489" t="str">
            <v>10/2018</v>
          </cell>
        </row>
        <row r="15490">
          <cell r="E15490" t="str">
            <v>200448</v>
          </cell>
          <cell r="S15490">
            <v>3</v>
          </cell>
          <cell r="U15490" t="str">
            <v>3/2019</v>
          </cell>
        </row>
        <row r="15491">
          <cell r="E15491" t="str">
            <v>200448</v>
          </cell>
          <cell r="S15491">
            <v>18</v>
          </cell>
          <cell r="U15491" t="str">
            <v>5/2019</v>
          </cell>
        </row>
        <row r="15492">
          <cell r="E15492" t="str">
            <v>200448</v>
          </cell>
          <cell r="S15492">
            <v>2</v>
          </cell>
          <cell r="U15492" t="str">
            <v>8/2019</v>
          </cell>
        </row>
        <row r="15493">
          <cell r="E15493" t="str">
            <v>200464</v>
          </cell>
          <cell r="S15493">
            <v>2</v>
          </cell>
          <cell r="U15493" t="str">
            <v>10/2019</v>
          </cell>
        </row>
        <row r="15494">
          <cell r="E15494" t="str">
            <v>200464</v>
          </cell>
          <cell r="S15494">
            <v>1</v>
          </cell>
          <cell r="U15494" t="str">
            <v>10/2019</v>
          </cell>
        </row>
        <row r="15495">
          <cell r="E15495" t="str">
            <v>200464</v>
          </cell>
          <cell r="S15495">
            <v>2</v>
          </cell>
          <cell r="U15495" t="str">
            <v>10/2019</v>
          </cell>
        </row>
        <row r="15496">
          <cell r="E15496" t="str">
            <v>200464</v>
          </cell>
          <cell r="S15496">
            <v>1</v>
          </cell>
          <cell r="U15496" t="str">
            <v>10/2019</v>
          </cell>
        </row>
        <row r="15497">
          <cell r="E15497" t="str">
            <v>200464</v>
          </cell>
          <cell r="S15497">
            <v>2</v>
          </cell>
          <cell r="U15497" t="str">
            <v>12/2019</v>
          </cell>
        </row>
        <row r="15498">
          <cell r="E15498" t="str">
            <v>200520</v>
          </cell>
          <cell r="S15498">
            <v>150</v>
          </cell>
          <cell r="U15498" t="str">
            <v>11/2018</v>
          </cell>
        </row>
        <row r="15499">
          <cell r="E15499" t="str">
            <v>200520</v>
          </cell>
          <cell r="S15499">
            <v>300</v>
          </cell>
          <cell r="U15499" t="str">
            <v>11/2018</v>
          </cell>
        </row>
        <row r="15500">
          <cell r="E15500" t="str">
            <v>200520</v>
          </cell>
          <cell r="S15500">
            <v>60</v>
          </cell>
          <cell r="U15500" t="str">
            <v>11/2018</v>
          </cell>
        </row>
        <row r="15501">
          <cell r="E15501" t="str">
            <v>200520</v>
          </cell>
          <cell r="S15501">
            <v>525</v>
          </cell>
          <cell r="U15501" t="str">
            <v>1/2019</v>
          </cell>
        </row>
        <row r="15502">
          <cell r="E15502" t="str">
            <v>200520</v>
          </cell>
          <cell r="S15502">
            <v>525</v>
          </cell>
          <cell r="U15502" t="str">
            <v>1/2019</v>
          </cell>
        </row>
        <row r="15503">
          <cell r="E15503" t="str">
            <v>200520</v>
          </cell>
          <cell r="S15503">
            <v>300</v>
          </cell>
          <cell r="U15503" t="str">
            <v>2/2019</v>
          </cell>
        </row>
        <row r="15504">
          <cell r="E15504" t="str">
            <v>200520</v>
          </cell>
          <cell r="S15504">
            <v>300</v>
          </cell>
          <cell r="U15504" t="str">
            <v>4/2019</v>
          </cell>
        </row>
        <row r="15505">
          <cell r="E15505" t="str">
            <v>200520</v>
          </cell>
          <cell r="S15505">
            <v>120</v>
          </cell>
          <cell r="U15505" t="str">
            <v>4/2019</v>
          </cell>
        </row>
        <row r="15506">
          <cell r="E15506" t="str">
            <v>200520</v>
          </cell>
          <cell r="S15506">
            <v>210</v>
          </cell>
          <cell r="U15506" t="str">
            <v>4/2019</v>
          </cell>
        </row>
        <row r="15507">
          <cell r="E15507" t="str">
            <v>200520</v>
          </cell>
          <cell r="S15507">
            <v>300</v>
          </cell>
          <cell r="U15507" t="str">
            <v>7/2019</v>
          </cell>
        </row>
        <row r="15508">
          <cell r="E15508" t="str">
            <v>200520</v>
          </cell>
          <cell r="S15508">
            <v>210</v>
          </cell>
          <cell r="U15508" t="str">
            <v>8/2019</v>
          </cell>
        </row>
        <row r="15509">
          <cell r="E15509" t="str">
            <v>200520</v>
          </cell>
          <cell r="S15509">
            <v>150</v>
          </cell>
          <cell r="U15509" t="str">
            <v>8/2019</v>
          </cell>
        </row>
        <row r="15510">
          <cell r="E15510" t="str">
            <v>200520</v>
          </cell>
          <cell r="S15510">
            <v>120</v>
          </cell>
          <cell r="U15510" t="str">
            <v>8/2019</v>
          </cell>
        </row>
        <row r="15511">
          <cell r="E15511" t="str">
            <v>200520</v>
          </cell>
          <cell r="S15511">
            <v>100</v>
          </cell>
          <cell r="U15511" t="str">
            <v>12/2019</v>
          </cell>
        </row>
        <row r="15512">
          <cell r="E15512" t="str">
            <v>200520</v>
          </cell>
          <cell r="S15512">
            <v>450</v>
          </cell>
          <cell r="U15512" t="str">
            <v>12/2019</v>
          </cell>
        </row>
        <row r="15513">
          <cell r="E15513" t="str">
            <v>200520</v>
          </cell>
          <cell r="S15513">
            <v>210</v>
          </cell>
          <cell r="U15513" t="str">
            <v>3/2019</v>
          </cell>
        </row>
        <row r="15514">
          <cell r="E15514" t="str">
            <v>200520</v>
          </cell>
          <cell r="S15514">
            <v>210</v>
          </cell>
          <cell r="U15514" t="str">
            <v>6/2019</v>
          </cell>
        </row>
        <row r="15515">
          <cell r="E15515" t="str">
            <v>200520</v>
          </cell>
          <cell r="S15515">
            <v>210</v>
          </cell>
          <cell r="U15515" t="str">
            <v>5/2019</v>
          </cell>
        </row>
        <row r="15516">
          <cell r="E15516" t="str">
            <v>200521</v>
          </cell>
          <cell r="S15516">
            <v>200</v>
          </cell>
          <cell r="U15516" t="str">
            <v>10/2018</v>
          </cell>
        </row>
        <row r="15517">
          <cell r="E15517" t="str">
            <v>200521</v>
          </cell>
          <cell r="S15517">
            <v>200</v>
          </cell>
          <cell r="U15517" t="str">
            <v>3/2019</v>
          </cell>
        </row>
        <row r="15518">
          <cell r="E15518" t="str">
            <v>200521</v>
          </cell>
          <cell r="S15518">
            <v>200</v>
          </cell>
          <cell r="U15518" t="str">
            <v>5/2019</v>
          </cell>
        </row>
        <row r="15519">
          <cell r="E15519" t="str">
            <v>200521</v>
          </cell>
          <cell r="S15519">
            <v>150</v>
          </cell>
          <cell r="U15519" t="str">
            <v>6/2019</v>
          </cell>
        </row>
        <row r="15520">
          <cell r="E15520" t="str">
            <v>200521</v>
          </cell>
          <cell r="S15520">
            <v>2490</v>
          </cell>
          <cell r="U15520" t="str">
            <v>7/2019</v>
          </cell>
        </row>
        <row r="15521">
          <cell r="E15521" t="str">
            <v>200521</v>
          </cell>
          <cell r="S15521">
            <v>200</v>
          </cell>
          <cell r="U15521" t="str">
            <v>9/2019</v>
          </cell>
        </row>
        <row r="15522">
          <cell r="E15522" t="str">
            <v>200521</v>
          </cell>
          <cell r="S15522">
            <v>550</v>
          </cell>
          <cell r="U15522" t="str">
            <v>10/2019</v>
          </cell>
        </row>
        <row r="15523">
          <cell r="E15523" t="str">
            <v>200521</v>
          </cell>
          <cell r="S15523">
            <v>700</v>
          </cell>
          <cell r="U15523" t="str">
            <v>10/2019</v>
          </cell>
        </row>
        <row r="15524">
          <cell r="E15524" t="str">
            <v>200521</v>
          </cell>
          <cell r="S15524">
            <v>100</v>
          </cell>
          <cell r="U15524" t="str">
            <v>10/2019</v>
          </cell>
        </row>
        <row r="15525">
          <cell r="E15525" t="str">
            <v>200521</v>
          </cell>
          <cell r="S15525">
            <v>100</v>
          </cell>
          <cell r="U15525" t="str">
            <v>12/2019</v>
          </cell>
        </row>
        <row r="15526">
          <cell r="E15526" t="str">
            <v>200528</v>
          </cell>
          <cell r="S15526">
            <v>16000</v>
          </cell>
          <cell r="U15526" t="str">
            <v>4/2019</v>
          </cell>
        </row>
        <row r="15527">
          <cell r="E15527" t="str">
            <v>200528</v>
          </cell>
          <cell r="S15527">
            <v>500</v>
          </cell>
          <cell r="U15527" t="str">
            <v>4/2019</v>
          </cell>
        </row>
        <row r="15528">
          <cell r="E15528" t="str">
            <v>200528</v>
          </cell>
          <cell r="S15528">
            <v>1000</v>
          </cell>
          <cell r="U15528" t="str">
            <v>6/2019</v>
          </cell>
        </row>
        <row r="15529">
          <cell r="E15529" t="str">
            <v>200528</v>
          </cell>
          <cell r="S15529">
            <v>22000</v>
          </cell>
          <cell r="U15529" t="str">
            <v>6/2019</v>
          </cell>
        </row>
        <row r="15530">
          <cell r="E15530" t="str">
            <v>200528</v>
          </cell>
          <cell r="S15530">
            <v>4995</v>
          </cell>
          <cell r="U15530" t="str">
            <v>7/2019</v>
          </cell>
        </row>
        <row r="15531">
          <cell r="E15531" t="str">
            <v>200528</v>
          </cell>
          <cell r="S15531">
            <v>1000</v>
          </cell>
          <cell r="U15531" t="str">
            <v>6/2019</v>
          </cell>
        </row>
        <row r="15532">
          <cell r="E15532" t="str">
            <v>200528</v>
          </cell>
          <cell r="S15532">
            <v>3013</v>
          </cell>
          <cell r="U15532" t="str">
            <v>6/2019</v>
          </cell>
        </row>
        <row r="15533">
          <cell r="E15533" t="str">
            <v>200528</v>
          </cell>
          <cell r="S15533">
            <v>1018</v>
          </cell>
          <cell r="U15533" t="str">
            <v>8/2019</v>
          </cell>
        </row>
        <row r="15534">
          <cell r="E15534" t="str">
            <v>200528</v>
          </cell>
          <cell r="S15534">
            <v>500</v>
          </cell>
          <cell r="U15534" t="str">
            <v>8/2019</v>
          </cell>
        </row>
        <row r="15535">
          <cell r="E15535" t="str">
            <v>200547</v>
          </cell>
          <cell r="S15535">
            <v>167</v>
          </cell>
          <cell r="U15535" t="str">
            <v>12/2018</v>
          </cell>
        </row>
        <row r="15536">
          <cell r="E15536" t="str">
            <v>200547</v>
          </cell>
          <cell r="S15536">
            <v>150</v>
          </cell>
          <cell r="U15536" t="str">
            <v>12/2018</v>
          </cell>
        </row>
        <row r="15537">
          <cell r="E15537" t="str">
            <v>200547</v>
          </cell>
          <cell r="S15537">
            <v>213</v>
          </cell>
          <cell r="U15537" t="str">
            <v>1/2019</v>
          </cell>
        </row>
        <row r="15538">
          <cell r="E15538" t="str">
            <v>200547</v>
          </cell>
          <cell r="S15538">
            <v>200</v>
          </cell>
          <cell r="U15538" t="str">
            <v>4/2019</v>
          </cell>
        </row>
        <row r="15539">
          <cell r="E15539" t="str">
            <v>200564</v>
          </cell>
          <cell r="S15539">
            <v>50</v>
          </cell>
          <cell r="U15539" t="str">
            <v>11/2018</v>
          </cell>
        </row>
        <row r="15540">
          <cell r="E15540" t="str">
            <v>200564</v>
          </cell>
          <cell r="S15540">
            <v>5424</v>
          </cell>
          <cell r="U15540" t="str">
            <v>12/2018</v>
          </cell>
        </row>
        <row r="15541">
          <cell r="E15541" t="str">
            <v>200564</v>
          </cell>
          <cell r="S15541">
            <v>1524</v>
          </cell>
          <cell r="U15541" t="str">
            <v>5/2019</v>
          </cell>
        </row>
        <row r="15542">
          <cell r="E15542" t="str">
            <v>200611</v>
          </cell>
          <cell r="S15542">
            <v>1</v>
          </cell>
          <cell r="U15542" t="str">
            <v>6/2019</v>
          </cell>
        </row>
        <row r="15543">
          <cell r="E15543" t="str">
            <v>200611</v>
          </cell>
          <cell r="S15543">
            <v>3</v>
          </cell>
          <cell r="U15543" t="str">
            <v>6/2019</v>
          </cell>
        </row>
        <row r="15544">
          <cell r="E15544" t="str">
            <v>200611</v>
          </cell>
          <cell r="S15544">
            <v>1</v>
          </cell>
          <cell r="U15544" t="str">
            <v>6/2019</v>
          </cell>
        </row>
        <row r="15545">
          <cell r="E15545" t="str">
            <v>200611</v>
          </cell>
          <cell r="S15545">
            <v>1</v>
          </cell>
          <cell r="U15545" t="str">
            <v>6/2019</v>
          </cell>
        </row>
        <row r="15546">
          <cell r="E15546" t="str">
            <v>200611</v>
          </cell>
          <cell r="S15546">
            <v>1</v>
          </cell>
          <cell r="U15546" t="str">
            <v>8/2019</v>
          </cell>
        </row>
        <row r="15547">
          <cell r="E15547" t="str">
            <v>200611</v>
          </cell>
          <cell r="S15547">
            <v>5</v>
          </cell>
          <cell r="U15547" t="str">
            <v>8/2019</v>
          </cell>
        </row>
        <row r="15548">
          <cell r="E15548" t="str">
            <v>200611</v>
          </cell>
          <cell r="S15548">
            <v>3</v>
          </cell>
          <cell r="U15548" t="str">
            <v>8/2019</v>
          </cell>
        </row>
        <row r="15549">
          <cell r="E15549" t="str">
            <v>200611</v>
          </cell>
          <cell r="S15549">
            <v>3</v>
          </cell>
          <cell r="U15549" t="str">
            <v>8/2019</v>
          </cell>
        </row>
        <row r="15550">
          <cell r="E15550" t="str">
            <v>200611</v>
          </cell>
          <cell r="S15550">
            <v>2</v>
          </cell>
          <cell r="U15550" t="str">
            <v>8/2019</v>
          </cell>
        </row>
        <row r="15551">
          <cell r="E15551" t="str">
            <v>200611</v>
          </cell>
          <cell r="S15551">
            <v>3</v>
          </cell>
          <cell r="U15551" t="str">
            <v>11/2019</v>
          </cell>
        </row>
        <row r="15552">
          <cell r="E15552" t="str">
            <v>200611</v>
          </cell>
          <cell r="S15552">
            <v>3</v>
          </cell>
          <cell r="U15552" t="str">
            <v>11/2019</v>
          </cell>
        </row>
        <row r="15553">
          <cell r="E15553" t="str">
            <v>200611</v>
          </cell>
          <cell r="S15553">
            <v>2</v>
          </cell>
          <cell r="U15553" t="str">
            <v>12/2019</v>
          </cell>
        </row>
        <row r="15554">
          <cell r="E15554" t="str">
            <v>200611</v>
          </cell>
          <cell r="S15554">
            <v>1</v>
          </cell>
          <cell r="U15554" t="str">
            <v>12/2019</v>
          </cell>
        </row>
        <row r="15555">
          <cell r="E15555" t="str">
            <v>200611</v>
          </cell>
          <cell r="S15555">
            <v>4</v>
          </cell>
          <cell r="U15555" t="str">
            <v>1/2020</v>
          </cell>
        </row>
        <row r="15556">
          <cell r="E15556" t="str">
            <v>200620</v>
          </cell>
          <cell r="S15556">
            <v>7</v>
          </cell>
          <cell r="U15556" t="str">
            <v>10/2018</v>
          </cell>
        </row>
        <row r="15557">
          <cell r="E15557" t="str">
            <v>200622</v>
          </cell>
          <cell r="S15557">
            <v>170</v>
          </cell>
          <cell r="U15557" t="str">
            <v>10/2018</v>
          </cell>
        </row>
        <row r="15558">
          <cell r="E15558" t="str">
            <v>200623</v>
          </cell>
          <cell r="S15558">
            <v>4</v>
          </cell>
          <cell r="U15558" t="str">
            <v>10/2018</v>
          </cell>
        </row>
        <row r="15559">
          <cell r="E15559" t="str">
            <v>200625</v>
          </cell>
          <cell r="S15559">
            <v>100</v>
          </cell>
          <cell r="U15559" t="str">
            <v>11/2018</v>
          </cell>
        </row>
        <row r="15560">
          <cell r="E15560" t="str">
            <v>200625</v>
          </cell>
          <cell r="S15560">
            <v>100</v>
          </cell>
          <cell r="U15560" t="str">
            <v>12/2018</v>
          </cell>
        </row>
        <row r="15561">
          <cell r="E15561" t="str">
            <v>200625</v>
          </cell>
          <cell r="S15561">
            <v>50</v>
          </cell>
          <cell r="U15561" t="str">
            <v>12/2018</v>
          </cell>
        </row>
        <row r="15562">
          <cell r="E15562" t="str">
            <v>200625</v>
          </cell>
          <cell r="S15562">
            <v>100</v>
          </cell>
          <cell r="U15562" t="str">
            <v>12/2018</v>
          </cell>
        </row>
        <row r="15563">
          <cell r="E15563" t="str">
            <v>200625</v>
          </cell>
          <cell r="S15563">
            <v>100</v>
          </cell>
          <cell r="U15563" t="str">
            <v>2/2019</v>
          </cell>
        </row>
        <row r="15564">
          <cell r="E15564" t="str">
            <v>200625</v>
          </cell>
          <cell r="S15564">
            <v>25</v>
          </cell>
          <cell r="U15564" t="str">
            <v>2/2019</v>
          </cell>
        </row>
        <row r="15565">
          <cell r="E15565" t="str">
            <v>200625</v>
          </cell>
          <cell r="S15565">
            <v>100</v>
          </cell>
          <cell r="U15565" t="str">
            <v>2/2019</v>
          </cell>
        </row>
        <row r="15566">
          <cell r="E15566" t="str">
            <v>200625</v>
          </cell>
          <cell r="S15566">
            <v>50</v>
          </cell>
          <cell r="U15566" t="str">
            <v>2/2019</v>
          </cell>
        </row>
        <row r="15567">
          <cell r="E15567" t="str">
            <v>200625</v>
          </cell>
          <cell r="S15567">
            <v>12</v>
          </cell>
          <cell r="U15567" t="str">
            <v>2/2019</v>
          </cell>
        </row>
        <row r="15568">
          <cell r="E15568" t="str">
            <v>200625</v>
          </cell>
          <cell r="S15568">
            <v>100</v>
          </cell>
          <cell r="U15568" t="str">
            <v>2/2019</v>
          </cell>
        </row>
        <row r="15569">
          <cell r="E15569" t="str">
            <v>200625</v>
          </cell>
          <cell r="S15569">
            <v>100</v>
          </cell>
          <cell r="U15569" t="str">
            <v>2/2019</v>
          </cell>
        </row>
        <row r="15570">
          <cell r="E15570" t="str">
            <v>200625</v>
          </cell>
          <cell r="S15570">
            <v>30</v>
          </cell>
          <cell r="U15570" t="str">
            <v>2/2019</v>
          </cell>
        </row>
        <row r="15571">
          <cell r="E15571" t="str">
            <v>200625</v>
          </cell>
          <cell r="S15571">
            <v>100</v>
          </cell>
          <cell r="U15571" t="str">
            <v>2/2019</v>
          </cell>
        </row>
        <row r="15572">
          <cell r="E15572" t="str">
            <v>200625</v>
          </cell>
          <cell r="S15572">
            <v>100</v>
          </cell>
          <cell r="U15572" t="str">
            <v>2/2019</v>
          </cell>
        </row>
        <row r="15573">
          <cell r="E15573" t="str">
            <v>200625</v>
          </cell>
          <cell r="S15573">
            <v>100</v>
          </cell>
          <cell r="U15573" t="str">
            <v>2/2019</v>
          </cell>
        </row>
        <row r="15574">
          <cell r="E15574" t="str">
            <v>200625</v>
          </cell>
          <cell r="S15574">
            <v>30</v>
          </cell>
          <cell r="U15574" t="str">
            <v>2/2019</v>
          </cell>
        </row>
        <row r="15575">
          <cell r="E15575" t="str">
            <v>200625</v>
          </cell>
          <cell r="S15575">
            <v>25</v>
          </cell>
          <cell r="U15575" t="str">
            <v>2/2019</v>
          </cell>
        </row>
        <row r="15576">
          <cell r="E15576" t="str">
            <v>200625</v>
          </cell>
          <cell r="S15576">
            <v>25</v>
          </cell>
          <cell r="U15576" t="str">
            <v>2/2019</v>
          </cell>
        </row>
        <row r="15577">
          <cell r="E15577" t="str">
            <v>200625</v>
          </cell>
          <cell r="S15577">
            <v>25</v>
          </cell>
          <cell r="U15577" t="str">
            <v>2/2019</v>
          </cell>
        </row>
        <row r="15578">
          <cell r="E15578" t="str">
            <v>200625</v>
          </cell>
          <cell r="S15578">
            <v>100</v>
          </cell>
          <cell r="U15578" t="str">
            <v>2/2019</v>
          </cell>
        </row>
        <row r="15579">
          <cell r="E15579" t="str">
            <v>200625</v>
          </cell>
          <cell r="S15579">
            <v>100</v>
          </cell>
          <cell r="U15579" t="str">
            <v>2/2019</v>
          </cell>
        </row>
        <row r="15580">
          <cell r="E15580" t="str">
            <v>200625</v>
          </cell>
          <cell r="S15580">
            <v>40</v>
          </cell>
          <cell r="U15580" t="str">
            <v>2/2019</v>
          </cell>
        </row>
        <row r="15581">
          <cell r="E15581" t="str">
            <v>200625</v>
          </cell>
          <cell r="S15581">
            <v>200</v>
          </cell>
          <cell r="U15581" t="str">
            <v>2/2019</v>
          </cell>
        </row>
        <row r="15582">
          <cell r="E15582" t="str">
            <v>200625</v>
          </cell>
          <cell r="S15582">
            <v>200</v>
          </cell>
          <cell r="U15582" t="str">
            <v>2/2019</v>
          </cell>
        </row>
        <row r="15583">
          <cell r="E15583" t="str">
            <v>200625</v>
          </cell>
          <cell r="S15583">
            <v>100</v>
          </cell>
          <cell r="U15583" t="str">
            <v>2/2019</v>
          </cell>
        </row>
        <row r="15584">
          <cell r="E15584" t="str">
            <v>200625</v>
          </cell>
          <cell r="S15584">
            <v>100</v>
          </cell>
          <cell r="U15584" t="str">
            <v>2/2019</v>
          </cell>
        </row>
        <row r="15585">
          <cell r="E15585" t="str">
            <v>200625</v>
          </cell>
          <cell r="S15585">
            <v>100</v>
          </cell>
          <cell r="U15585" t="str">
            <v>2/2019</v>
          </cell>
        </row>
        <row r="15586">
          <cell r="E15586" t="str">
            <v>200625</v>
          </cell>
          <cell r="S15586">
            <v>25</v>
          </cell>
          <cell r="U15586" t="str">
            <v>2/2019</v>
          </cell>
        </row>
        <row r="15587">
          <cell r="E15587" t="str">
            <v>200625</v>
          </cell>
          <cell r="S15587">
            <v>100</v>
          </cell>
          <cell r="U15587" t="str">
            <v>2/2019</v>
          </cell>
        </row>
        <row r="15588">
          <cell r="E15588" t="str">
            <v>200625</v>
          </cell>
          <cell r="S15588">
            <v>3</v>
          </cell>
          <cell r="U15588" t="str">
            <v>2/2019</v>
          </cell>
        </row>
        <row r="15589">
          <cell r="E15589" t="str">
            <v>200625</v>
          </cell>
          <cell r="S15589">
            <v>40</v>
          </cell>
          <cell r="U15589" t="str">
            <v>2/2019</v>
          </cell>
        </row>
        <row r="15590">
          <cell r="E15590" t="str">
            <v>200625</v>
          </cell>
          <cell r="S15590">
            <v>100</v>
          </cell>
          <cell r="U15590" t="str">
            <v>2/2019</v>
          </cell>
        </row>
        <row r="15591">
          <cell r="E15591" t="str">
            <v>200625</v>
          </cell>
          <cell r="S15591">
            <v>25</v>
          </cell>
          <cell r="U15591" t="str">
            <v>2/2019</v>
          </cell>
        </row>
        <row r="15592">
          <cell r="E15592" t="str">
            <v>200625</v>
          </cell>
          <cell r="S15592">
            <v>100</v>
          </cell>
          <cell r="U15592" t="str">
            <v>2/2019</v>
          </cell>
        </row>
        <row r="15593">
          <cell r="E15593" t="str">
            <v>200625</v>
          </cell>
          <cell r="S15593">
            <v>100</v>
          </cell>
          <cell r="U15593" t="str">
            <v>2/2019</v>
          </cell>
        </row>
        <row r="15594">
          <cell r="E15594" t="str">
            <v>200625</v>
          </cell>
          <cell r="S15594">
            <v>100</v>
          </cell>
          <cell r="U15594" t="str">
            <v>2/2019</v>
          </cell>
        </row>
        <row r="15595">
          <cell r="E15595" t="str">
            <v>200625</v>
          </cell>
          <cell r="S15595">
            <v>200</v>
          </cell>
          <cell r="U15595" t="str">
            <v>3/2019</v>
          </cell>
        </row>
        <row r="15596">
          <cell r="E15596" t="str">
            <v>200625</v>
          </cell>
          <cell r="S15596">
            <v>100</v>
          </cell>
          <cell r="U15596" t="str">
            <v>3/2019</v>
          </cell>
        </row>
        <row r="15597">
          <cell r="E15597" t="str">
            <v>200625</v>
          </cell>
          <cell r="S15597">
            <v>25</v>
          </cell>
          <cell r="U15597" t="str">
            <v>3/2019</v>
          </cell>
        </row>
        <row r="15598">
          <cell r="E15598" t="str">
            <v>200625</v>
          </cell>
          <cell r="S15598">
            <v>900</v>
          </cell>
          <cell r="U15598" t="str">
            <v>3/2019</v>
          </cell>
        </row>
        <row r="15599">
          <cell r="E15599" t="str">
            <v>200625</v>
          </cell>
          <cell r="S15599">
            <v>100</v>
          </cell>
          <cell r="U15599" t="str">
            <v>3/2019</v>
          </cell>
        </row>
        <row r="15600">
          <cell r="E15600" t="str">
            <v>200625</v>
          </cell>
          <cell r="S15600">
            <v>300</v>
          </cell>
          <cell r="U15600" t="str">
            <v>3/2019</v>
          </cell>
        </row>
        <row r="15601">
          <cell r="E15601" t="str">
            <v>200625</v>
          </cell>
          <cell r="S15601">
            <v>100</v>
          </cell>
          <cell r="U15601" t="str">
            <v>4/2019</v>
          </cell>
        </row>
        <row r="15602">
          <cell r="E15602" t="str">
            <v>200625</v>
          </cell>
          <cell r="S15602">
            <v>50</v>
          </cell>
          <cell r="U15602" t="str">
            <v>5/2019</v>
          </cell>
        </row>
        <row r="15603">
          <cell r="E15603" t="str">
            <v>200625</v>
          </cell>
          <cell r="S15603">
            <v>4000</v>
          </cell>
          <cell r="U15603" t="str">
            <v>9/2019</v>
          </cell>
        </row>
        <row r="15604">
          <cell r="E15604" t="str">
            <v>200625</v>
          </cell>
          <cell r="S15604">
            <v>100</v>
          </cell>
          <cell r="U15604" t="str">
            <v>11/2018</v>
          </cell>
        </row>
        <row r="15605">
          <cell r="E15605" t="str">
            <v>200625</v>
          </cell>
          <cell r="S15605">
            <v>100</v>
          </cell>
          <cell r="U15605" t="str">
            <v>11/2018</v>
          </cell>
        </row>
        <row r="15606">
          <cell r="E15606" t="str">
            <v>200625</v>
          </cell>
          <cell r="S15606">
            <v>100</v>
          </cell>
          <cell r="U15606" t="str">
            <v>11/2018</v>
          </cell>
        </row>
        <row r="15607">
          <cell r="E15607" t="str">
            <v>200625</v>
          </cell>
          <cell r="S15607">
            <v>600</v>
          </cell>
          <cell r="U15607" t="str">
            <v>3/2019</v>
          </cell>
        </row>
        <row r="15608">
          <cell r="E15608" t="str">
            <v>200625</v>
          </cell>
          <cell r="S15608">
            <v>1500</v>
          </cell>
          <cell r="U15608" t="str">
            <v>3/2019</v>
          </cell>
        </row>
        <row r="15609">
          <cell r="E15609" t="str">
            <v>200625</v>
          </cell>
          <cell r="S15609">
            <v>8000</v>
          </cell>
          <cell r="U15609" t="str">
            <v>10/2019</v>
          </cell>
        </row>
        <row r="15610">
          <cell r="E15610" t="str">
            <v>200625</v>
          </cell>
          <cell r="S15610">
            <v>100</v>
          </cell>
          <cell r="U15610" t="str">
            <v>2/2020</v>
          </cell>
        </row>
        <row r="15611">
          <cell r="E15611" t="str">
            <v>200629</v>
          </cell>
          <cell r="S15611">
            <v>1050</v>
          </cell>
          <cell r="U15611" t="str">
            <v>2/2019</v>
          </cell>
        </row>
        <row r="15612">
          <cell r="E15612" t="str">
            <v>200629</v>
          </cell>
          <cell r="S15612">
            <v>500</v>
          </cell>
          <cell r="U15612" t="str">
            <v>2/2019</v>
          </cell>
        </row>
        <row r="15613">
          <cell r="E15613" t="str">
            <v>200629</v>
          </cell>
          <cell r="S15613">
            <v>500</v>
          </cell>
          <cell r="U15613" t="str">
            <v>3/2019</v>
          </cell>
        </row>
        <row r="15614">
          <cell r="E15614" t="str">
            <v>200629</v>
          </cell>
          <cell r="S15614">
            <v>500</v>
          </cell>
          <cell r="U15614" t="str">
            <v>5/2019</v>
          </cell>
        </row>
        <row r="15615">
          <cell r="E15615" t="str">
            <v>200643</v>
          </cell>
          <cell r="S15615">
            <v>30</v>
          </cell>
          <cell r="U15615" t="str">
            <v>3/2019</v>
          </cell>
        </row>
        <row r="15616">
          <cell r="E15616" t="str">
            <v>200643</v>
          </cell>
          <cell r="S15616">
            <v>25</v>
          </cell>
          <cell r="U15616" t="str">
            <v>6/2019</v>
          </cell>
        </row>
        <row r="15617">
          <cell r="E15617" t="str">
            <v>200643</v>
          </cell>
          <cell r="S15617">
            <v>20</v>
          </cell>
          <cell r="U15617" t="str">
            <v>6/2019</v>
          </cell>
        </row>
        <row r="15618">
          <cell r="E15618" t="str">
            <v>200643</v>
          </cell>
          <cell r="S15618">
            <v>1000</v>
          </cell>
          <cell r="U15618" t="str">
            <v>10/2019</v>
          </cell>
        </row>
        <row r="15619">
          <cell r="E15619" t="str">
            <v>200643</v>
          </cell>
          <cell r="S15619">
            <v>600</v>
          </cell>
          <cell r="U15619" t="str">
            <v>10/2019</v>
          </cell>
        </row>
        <row r="15620">
          <cell r="E15620" t="str">
            <v>200643</v>
          </cell>
          <cell r="S15620">
            <v>108</v>
          </cell>
          <cell r="U15620" t="str">
            <v>12/2019</v>
          </cell>
        </row>
        <row r="15621">
          <cell r="E15621" t="str">
            <v>200643</v>
          </cell>
          <cell r="S15621">
            <v>200</v>
          </cell>
          <cell r="U15621" t="str">
            <v>12/2019</v>
          </cell>
        </row>
        <row r="15622">
          <cell r="E15622" t="str">
            <v>200643</v>
          </cell>
          <cell r="S15622">
            <v>21000</v>
          </cell>
          <cell r="U15622" t="str">
            <v>12/2019</v>
          </cell>
        </row>
        <row r="15623">
          <cell r="E15623" t="str">
            <v>200643</v>
          </cell>
          <cell r="S15623">
            <v>108</v>
          </cell>
          <cell r="U15623" t="str">
            <v>12/2019</v>
          </cell>
        </row>
        <row r="15624">
          <cell r="E15624" t="str">
            <v>200643</v>
          </cell>
          <cell r="S15624">
            <v>108</v>
          </cell>
          <cell r="U15624" t="str">
            <v>12/2019</v>
          </cell>
        </row>
        <row r="15625">
          <cell r="E15625" t="str">
            <v>200643</v>
          </cell>
          <cell r="S15625">
            <v>1000</v>
          </cell>
          <cell r="U15625" t="str">
            <v>12/2019</v>
          </cell>
        </row>
        <row r="15626">
          <cell r="E15626" t="str">
            <v>200643</v>
          </cell>
          <cell r="S15626">
            <v>156</v>
          </cell>
          <cell r="U15626" t="str">
            <v>12/2019</v>
          </cell>
        </row>
        <row r="15627">
          <cell r="E15627" t="str">
            <v>200643</v>
          </cell>
          <cell r="S15627">
            <v>4000</v>
          </cell>
          <cell r="U15627" t="str">
            <v>1/2020</v>
          </cell>
        </row>
        <row r="15628">
          <cell r="E15628" t="str">
            <v>200643</v>
          </cell>
          <cell r="S15628">
            <v>4000</v>
          </cell>
          <cell r="U15628" t="str">
            <v>1/2020</v>
          </cell>
        </row>
        <row r="15629">
          <cell r="E15629" t="str">
            <v>200643</v>
          </cell>
          <cell r="S15629">
            <v>156</v>
          </cell>
          <cell r="U15629" t="str">
            <v>2/2020</v>
          </cell>
        </row>
        <row r="15630">
          <cell r="E15630" t="str">
            <v>200643</v>
          </cell>
          <cell r="S15630">
            <v>200</v>
          </cell>
          <cell r="U15630" t="str">
            <v>2/2020</v>
          </cell>
        </row>
        <row r="15631">
          <cell r="E15631" t="str">
            <v>200643</v>
          </cell>
          <cell r="S15631">
            <v>600</v>
          </cell>
          <cell r="U15631" t="str">
            <v>2/2020</v>
          </cell>
        </row>
        <row r="15632">
          <cell r="E15632" t="str">
            <v>200643</v>
          </cell>
          <cell r="S15632">
            <v>1000</v>
          </cell>
          <cell r="U15632" t="str">
            <v>2/2020</v>
          </cell>
        </row>
        <row r="15633">
          <cell r="E15633" t="str">
            <v>200643</v>
          </cell>
          <cell r="S15633">
            <v>21000</v>
          </cell>
          <cell r="U15633" t="str">
            <v>2/2020</v>
          </cell>
        </row>
        <row r="15634">
          <cell r="E15634" t="str">
            <v>200643</v>
          </cell>
          <cell r="S15634">
            <v>280</v>
          </cell>
          <cell r="U15634" t="str">
            <v>2/2020</v>
          </cell>
        </row>
        <row r="15635">
          <cell r="E15635" t="str">
            <v>200643</v>
          </cell>
          <cell r="S15635">
            <v>200</v>
          </cell>
          <cell r="U15635" t="str">
            <v>1/2020</v>
          </cell>
        </row>
        <row r="15636">
          <cell r="E15636" t="str">
            <v>200643</v>
          </cell>
          <cell r="S15636">
            <v>200</v>
          </cell>
          <cell r="U15636" t="str">
            <v>2/2020</v>
          </cell>
        </row>
        <row r="15637">
          <cell r="E15637" t="str">
            <v>200643</v>
          </cell>
          <cell r="S15637">
            <v>36</v>
          </cell>
          <cell r="U15637" t="str">
            <v>1/2020</v>
          </cell>
        </row>
        <row r="15638">
          <cell r="E15638" t="str">
            <v>200643</v>
          </cell>
          <cell r="S15638">
            <v>500</v>
          </cell>
          <cell r="U15638" t="str">
            <v>3/2020</v>
          </cell>
        </row>
        <row r="15639">
          <cell r="E15639" t="str">
            <v>200643</v>
          </cell>
          <cell r="S15639">
            <v>156</v>
          </cell>
          <cell r="U15639" t="str">
            <v>8/2019</v>
          </cell>
        </row>
        <row r="15640">
          <cell r="E15640" t="str">
            <v>200643</v>
          </cell>
          <cell r="S15640">
            <v>280</v>
          </cell>
          <cell r="U15640" t="str">
            <v>10/2019</v>
          </cell>
        </row>
        <row r="15641">
          <cell r="E15641" t="str">
            <v>200643</v>
          </cell>
          <cell r="S15641">
            <v>500</v>
          </cell>
          <cell r="U15641" t="str">
            <v>12/2019</v>
          </cell>
        </row>
        <row r="15642">
          <cell r="E15642" t="str">
            <v>200643</v>
          </cell>
          <cell r="S15642">
            <v>11000</v>
          </cell>
          <cell r="U15642" t="str">
            <v>3/2020</v>
          </cell>
        </row>
        <row r="15643">
          <cell r="E15643" t="str">
            <v>200644</v>
          </cell>
          <cell r="S15643">
            <v>50</v>
          </cell>
          <cell r="U15643" t="str">
            <v>3/2019</v>
          </cell>
        </row>
        <row r="15644">
          <cell r="E15644" t="str">
            <v>200645</v>
          </cell>
          <cell r="S15644">
            <v>200</v>
          </cell>
          <cell r="U15644" t="str">
            <v>4/2019</v>
          </cell>
        </row>
        <row r="15645">
          <cell r="E15645" t="str">
            <v>200645</v>
          </cell>
          <cell r="S15645">
            <v>200</v>
          </cell>
          <cell r="U15645" t="str">
            <v>5/2019</v>
          </cell>
        </row>
        <row r="15646">
          <cell r="E15646" t="str">
            <v>200645</v>
          </cell>
          <cell r="S15646">
            <v>110</v>
          </cell>
          <cell r="U15646" t="str">
            <v>2/2020</v>
          </cell>
        </row>
        <row r="15647">
          <cell r="E15647" t="str">
            <v>200669</v>
          </cell>
          <cell r="S15647">
            <v>12</v>
          </cell>
          <cell r="U15647" t="str">
            <v>7/2019</v>
          </cell>
        </row>
        <row r="15648">
          <cell r="E15648" t="str">
            <v>200669</v>
          </cell>
          <cell r="S15648">
            <v>20</v>
          </cell>
          <cell r="U15648" t="str">
            <v>7/2019</v>
          </cell>
        </row>
        <row r="15649">
          <cell r="E15649" t="str">
            <v>200675</v>
          </cell>
          <cell r="S15649">
            <v>440</v>
          </cell>
          <cell r="U15649" t="str">
            <v>1/2020</v>
          </cell>
        </row>
        <row r="15650">
          <cell r="E15650" t="str">
            <v>200681</v>
          </cell>
          <cell r="S15650">
            <v>1</v>
          </cell>
          <cell r="U15650" t="str">
            <v>11/2019</v>
          </cell>
        </row>
        <row r="15651">
          <cell r="E15651" t="str">
            <v>200681</v>
          </cell>
          <cell r="S15651">
            <v>1</v>
          </cell>
          <cell r="U15651" t="str">
            <v>11/2019</v>
          </cell>
        </row>
        <row r="15652">
          <cell r="E15652" t="str">
            <v>200722</v>
          </cell>
          <cell r="S15652">
            <v>65</v>
          </cell>
          <cell r="U15652" t="str">
            <v>12/2019</v>
          </cell>
        </row>
        <row r="15653">
          <cell r="E15653" t="str">
            <v>200722</v>
          </cell>
          <cell r="S15653">
            <v>65</v>
          </cell>
          <cell r="U15653" t="str">
            <v>1/2020</v>
          </cell>
        </row>
        <row r="15654">
          <cell r="E15654" t="str">
            <v>200730</v>
          </cell>
          <cell r="S15654">
            <v>35</v>
          </cell>
          <cell r="U15654" t="str">
            <v>1/2020</v>
          </cell>
        </row>
        <row r="15655">
          <cell r="E15655" t="str">
            <v>200732</v>
          </cell>
          <cell r="S15655">
            <v>200</v>
          </cell>
          <cell r="U15655" t="str">
            <v>12/2019</v>
          </cell>
        </row>
        <row r="15656">
          <cell r="E15656" t="str">
            <v>200735</v>
          </cell>
          <cell r="S15656">
            <v>50</v>
          </cell>
          <cell r="U15656" t="str">
            <v>10/2019</v>
          </cell>
        </row>
        <row r="15657">
          <cell r="E15657" t="str">
            <v>200735</v>
          </cell>
          <cell r="S15657">
            <v>4</v>
          </cell>
          <cell r="U15657" t="str">
            <v>11/2019</v>
          </cell>
        </row>
        <row r="15658">
          <cell r="E15658" t="str">
            <v>200755</v>
          </cell>
          <cell r="S15658">
            <v>20</v>
          </cell>
          <cell r="U15658" t="str">
            <v>11/2019</v>
          </cell>
        </row>
        <row r="15659">
          <cell r="E15659" t="str">
            <v>200755</v>
          </cell>
          <cell r="S15659">
            <v>20</v>
          </cell>
          <cell r="U15659" t="str">
            <v>11/2019</v>
          </cell>
        </row>
        <row r="15660">
          <cell r="E15660" t="str">
            <v>200779</v>
          </cell>
          <cell r="S15660">
            <v>143</v>
          </cell>
          <cell r="U15660" t="str">
            <v>1/2020</v>
          </cell>
        </row>
        <row r="15661">
          <cell r="E15661" t="str">
            <v>200779</v>
          </cell>
          <cell r="S15661">
            <v>256</v>
          </cell>
          <cell r="U15661" t="str">
            <v>2/2020</v>
          </cell>
        </row>
        <row r="15662">
          <cell r="E15662" t="str">
            <v>200782</v>
          </cell>
          <cell r="S15662">
            <v>310</v>
          </cell>
          <cell r="U15662" t="str">
            <v>1/2020</v>
          </cell>
        </row>
        <row r="15663">
          <cell r="E15663" t="str">
            <v>200782</v>
          </cell>
          <cell r="S15663">
            <v>500</v>
          </cell>
          <cell r="U15663" t="str">
            <v>2/2020</v>
          </cell>
        </row>
        <row r="15664">
          <cell r="E15664" t="str">
            <v>200782</v>
          </cell>
          <cell r="S15664">
            <v>500</v>
          </cell>
          <cell r="U15664" t="str">
            <v>3/2020</v>
          </cell>
        </row>
        <row r="15665">
          <cell r="E15665" t="str">
            <v>200783</v>
          </cell>
          <cell r="S15665">
            <v>610</v>
          </cell>
          <cell r="U15665" t="str">
            <v>3/2020</v>
          </cell>
        </row>
        <row r="15666">
          <cell r="E15666" t="str">
            <v>200783</v>
          </cell>
          <cell r="S15666">
            <v>636</v>
          </cell>
          <cell r="U15666" t="str">
            <v>3/2020</v>
          </cell>
        </row>
        <row r="15667">
          <cell r="E15667" t="str">
            <v>200783</v>
          </cell>
          <cell r="S15667">
            <v>402</v>
          </cell>
          <cell r="U15667" t="str">
            <v>3/2020</v>
          </cell>
        </row>
        <row r="15668">
          <cell r="E15668" t="str">
            <v>200792</v>
          </cell>
          <cell r="S15668">
            <v>100</v>
          </cell>
          <cell r="U15668" t="str">
            <v>2/2020</v>
          </cell>
        </row>
        <row r="15669">
          <cell r="E15669" t="str">
            <v>200792</v>
          </cell>
          <cell r="S15669">
            <v>100</v>
          </cell>
          <cell r="U15669" t="str">
            <v>2/2020</v>
          </cell>
        </row>
        <row r="15670">
          <cell r="E15670" t="str">
            <v>200792</v>
          </cell>
          <cell r="S15670">
            <v>100</v>
          </cell>
          <cell r="U15670" t="str">
            <v>2/2020</v>
          </cell>
        </row>
        <row r="15671">
          <cell r="E15671" t="str">
            <v>200792</v>
          </cell>
          <cell r="S15671">
            <v>101</v>
          </cell>
          <cell r="U15671" t="str">
            <v>2/2020</v>
          </cell>
        </row>
        <row r="15672">
          <cell r="E15672" t="str">
            <v>200792</v>
          </cell>
          <cell r="S15672">
            <v>100</v>
          </cell>
          <cell r="U15672" t="str">
            <v>2/2020</v>
          </cell>
        </row>
        <row r="15673">
          <cell r="E15673" t="str">
            <v>200792</v>
          </cell>
          <cell r="S15673">
            <v>1600</v>
          </cell>
          <cell r="U15673" t="str">
            <v>3/2020</v>
          </cell>
        </row>
        <row r="15674">
          <cell r="E15674" t="str">
            <v>300183</v>
          </cell>
          <cell r="S15674">
            <v>50</v>
          </cell>
          <cell r="U15674" t="str">
            <v>10/2019</v>
          </cell>
        </row>
        <row r="15675">
          <cell r="E15675" t="str">
            <v>300183</v>
          </cell>
          <cell r="S15675">
            <v>50</v>
          </cell>
          <cell r="U15675" t="str">
            <v>10/2019</v>
          </cell>
        </row>
        <row r="15676">
          <cell r="E15676" t="str">
            <v>300183</v>
          </cell>
          <cell r="S15676">
            <v>50</v>
          </cell>
          <cell r="U15676" t="str">
            <v>10/2019</v>
          </cell>
        </row>
        <row r="15677">
          <cell r="E15677" t="str">
            <v>300183</v>
          </cell>
          <cell r="S15677">
            <v>50</v>
          </cell>
          <cell r="U15677" t="str">
            <v>10/2019</v>
          </cell>
        </row>
        <row r="15678">
          <cell r="E15678" t="str">
            <v>300260</v>
          </cell>
          <cell r="S15678">
            <v>5</v>
          </cell>
          <cell r="U15678" t="str">
            <v>10/2018</v>
          </cell>
        </row>
        <row r="15679">
          <cell r="E15679" t="str">
            <v>300260</v>
          </cell>
          <cell r="S15679">
            <v>65</v>
          </cell>
          <cell r="U15679" t="str">
            <v>10/2018</v>
          </cell>
        </row>
        <row r="15680">
          <cell r="E15680" t="str">
            <v>300260</v>
          </cell>
          <cell r="S15680">
            <v>200</v>
          </cell>
          <cell r="U15680" t="str">
            <v>10/2018</v>
          </cell>
        </row>
        <row r="15681">
          <cell r="E15681" t="str">
            <v>300260</v>
          </cell>
          <cell r="S15681">
            <v>1000</v>
          </cell>
          <cell r="U15681" t="str">
            <v>10/2018</v>
          </cell>
        </row>
        <row r="15682">
          <cell r="E15682" t="str">
            <v>300260</v>
          </cell>
          <cell r="S15682">
            <v>200</v>
          </cell>
          <cell r="U15682" t="str">
            <v>10/2018</v>
          </cell>
        </row>
        <row r="15683">
          <cell r="E15683" t="str">
            <v>300260</v>
          </cell>
          <cell r="S15683">
            <v>200</v>
          </cell>
          <cell r="U15683" t="str">
            <v>10/2018</v>
          </cell>
        </row>
        <row r="15684">
          <cell r="E15684" t="str">
            <v>300260</v>
          </cell>
          <cell r="S15684">
            <v>1010</v>
          </cell>
          <cell r="U15684" t="str">
            <v>10/2018</v>
          </cell>
        </row>
        <row r="15685">
          <cell r="E15685" t="str">
            <v>300260</v>
          </cell>
          <cell r="S15685">
            <v>1300</v>
          </cell>
          <cell r="U15685" t="str">
            <v>11/2018</v>
          </cell>
        </row>
        <row r="15686">
          <cell r="E15686" t="str">
            <v>300260</v>
          </cell>
          <cell r="S15686">
            <v>200</v>
          </cell>
          <cell r="U15686" t="str">
            <v>10/2018</v>
          </cell>
        </row>
        <row r="15687">
          <cell r="E15687" t="str">
            <v>300260</v>
          </cell>
          <cell r="S15687">
            <v>200</v>
          </cell>
          <cell r="U15687" t="str">
            <v>11/2018</v>
          </cell>
        </row>
        <row r="15688">
          <cell r="E15688" t="str">
            <v>300260</v>
          </cell>
          <cell r="S15688">
            <v>400</v>
          </cell>
          <cell r="U15688" t="str">
            <v>10/2018</v>
          </cell>
        </row>
        <row r="15689">
          <cell r="E15689" t="str">
            <v>300260</v>
          </cell>
          <cell r="S15689">
            <v>200</v>
          </cell>
          <cell r="U15689" t="str">
            <v>10/2018</v>
          </cell>
        </row>
        <row r="15690">
          <cell r="E15690" t="str">
            <v>300260</v>
          </cell>
          <cell r="S15690">
            <v>100</v>
          </cell>
          <cell r="U15690" t="str">
            <v>10/2018</v>
          </cell>
        </row>
        <row r="15691">
          <cell r="E15691" t="str">
            <v>300260</v>
          </cell>
          <cell r="S15691">
            <v>60</v>
          </cell>
          <cell r="U15691" t="str">
            <v>10/2018</v>
          </cell>
        </row>
        <row r="15692">
          <cell r="E15692" t="str">
            <v>300260</v>
          </cell>
          <cell r="S15692">
            <v>15</v>
          </cell>
          <cell r="U15692" t="str">
            <v>10/2018</v>
          </cell>
        </row>
        <row r="15693">
          <cell r="E15693" t="str">
            <v>300260</v>
          </cell>
          <cell r="S15693">
            <v>90</v>
          </cell>
          <cell r="U15693" t="str">
            <v>10/2018</v>
          </cell>
        </row>
        <row r="15694">
          <cell r="E15694" t="str">
            <v>300260</v>
          </cell>
          <cell r="S15694">
            <v>250</v>
          </cell>
          <cell r="U15694" t="str">
            <v>10/2018</v>
          </cell>
        </row>
        <row r="15695">
          <cell r="E15695" t="str">
            <v>300260</v>
          </cell>
          <cell r="S15695">
            <v>100</v>
          </cell>
          <cell r="U15695" t="str">
            <v>10/2018</v>
          </cell>
        </row>
        <row r="15696">
          <cell r="E15696" t="str">
            <v>300260</v>
          </cell>
          <cell r="S15696">
            <v>100</v>
          </cell>
          <cell r="U15696" t="str">
            <v>10/2018</v>
          </cell>
        </row>
        <row r="15697">
          <cell r="E15697" t="str">
            <v>300260</v>
          </cell>
          <cell r="S15697">
            <v>50</v>
          </cell>
          <cell r="U15697" t="str">
            <v>10/2018</v>
          </cell>
        </row>
        <row r="15698">
          <cell r="E15698" t="str">
            <v>300260</v>
          </cell>
          <cell r="S15698">
            <v>100</v>
          </cell>
          <cell r="U15698" t="str">
            <v>10/2018</v>
          </cell>
        </row>
        <row r="15699">
          <cell r="E15699" t="str">
            <v>300260</v>
          </cell>
          <cell r="S15699">
            <v>80</v>
          </cell>
          <cell r="U15699" t="str">
            <v>10/2018</v>
          </cell>
        </row>
        <row r="15700">
          <cell r="E15700" t="str">
            <v>300260</v>
          </cell>
          <cell r="S15700">
            <v>60</v>
          </cell>
          <cell r="U15700" t="str">
            <v>11/2018</v>
          </cell>
        </row>
        <row r="15701">
          <cell r="E15701" t="str">
            <v>300260</v>
          </cell>
          <cell r="S15701">
            <v>200</v>
          </cell>
          <cell r="U15701" t="str">
            <v>10/2018</v>
          </cell>
        </row>
        <row r="15702">
          <cell r="E15702" t="str">
            <v>300260</v>
          </cell>
          <cell r="S15702">
            <v>200</v>
          </cell>
          <cell r="U15702" t="str">
            <v>10/2018</v>
          </cell>
        </row>
        <row r="15703">
          <cell r="E15703" t="str">
            <v>300260</v>
          </cell>
          <cell r="S15703">
            <v>400</v>
          </cell>
          <cell r="U15703" t="str">
            <v>10/2018</v>
          </cell>
        </row>
        <row r="15704">
          <cell r="E15704" t="str">
            <v>300260</v>
          </cell>
          <cell r="S15704">
            <v>125</v>
          </cell>
          <cell r="U15704" t="str">
            <v>11/2018</v>
          </cell>
        </row>
        <row r="15705">
          <cell r="E15705" t="str">
            <v>300260</v>
          </cell>
          <cell r="S15705">
            <v>40</v>
          </cell>
          <cell r="U15705" t="str">
            <v>10/2018</v>
          </cell>
        </row>
        <row r="15706">
          <cell r="E15706" t="str">
            <v>300260</v>
          </cell>
          <cell r="S15706">
            <v>100</v>
          </cell>
          <cell r="U15706" t="str">
            <v>11/2018</v>
          </cell>
        </row>
        <row r="15707">
          <cell r="E15707" t="str">
            <v>300260</v>
          </cell>
          <cell r="S15707">
            <v>250</v>
          </cell>
          <cell r="U15707" t="str">
            <v>10/2018</v>
          </cell>
        </row>
        <row r="15708">
          <cell r="E15708" t="str">
            <v>300260</v>
          </cell>
          <cell r="S15708">
            <v>10</v>
          </cell>
          <cell r="U15708" t="str">
            <v>10/2018</v>
          </cell>
        </row>
        <row r="15709">
          <cell r="E15709" t="str">
            <v>300260</v>
          </cell>
          <cell r="S15709">
            <v>20</v>
          </cell>
          <cell r="U15709" t="str">
            <v>10/2018</v>
          </cell>
        </row>
        <row r="15710">
          <cell r="E15710" t="str">
            <v>300260</v>
          </cell>
          <cell r="S15710">
            <v>250</v>
          </cell>
          <cell r="U15710" t="str">
            <v>10/2018</v>
          </cell>
        </row>
        <row r="15711">
          <cell r="E15711" t="str">
            <v>300260</v>
          </cell>
          <cell r="S15711">
            <v>10</v>
          </cell>
          <cell r="U15711" t="str">
            <v>11/2018</v>
          </cell>
        </row>
        <row r="15712">
          <cell r="E15712" t="str">
            <v>300260</v>
          </cell>
          <cell r="S15712">
            <v>40</v>
          </cell>
          <cell r="U15712" t="str">
            <v>11/2018</v>
          </cell>
        </row>
        <row r="15713">
          <cell r="E15713" t="str">
            <v>300260</v>
          </cell>
          <cell r="S15713">
            <v>50</v>
          </cell>
          <cell r="U15713" t="str">
            <v>10/2018</v>
          </cell>
        </row>
        <row r="15714">
          <cell r="E15714" t="str">
            <v>300260</v>
          </cell>
          <cell r="S15714">
            <v>12</v>
          </cell>
          <cell r="U15714" t="str">
            <v>11/2018</v>
          </cell>
        </row>
        <row r="15715">
          <cell r="E15715" t="str">
            <v>300260</v>
          </cell>
          <cell r="S15715">
            <v>200</v>
          </cell>
          <cell r="U15715" t="str">
            <v>11/2018</v>
          </cell>
        </row>
        <row r="15716">
          <cell r="E15716" t="str">
            <v>300260</v>
          </cell>
          <cell r="S15716">
            <v>20</v>
          </cell>
          <cell r="U15716" t="str">
            <v>11/2018</v>
          </cell>
        </row>
        <row r="15717">
          <cell r="E15717" t="str">
            <v>300260</v>
          </cell>
          <cell r="S15717">
            <v>2300</v>
          </cell>
          <cell r="U15717" t="str">
            <v>12/2018</v>
          </cell>
        </row>
        <row r="15718">
          <cell r="E15718" t="str">
            <v>300260</v>
          </cell>
          <cell r="S15718">
            <v>420</v>
          </cell>
          <cell r="U15718" t="str">
            <v>12/2018</v>
          </cell>
        </row>
        <row r="15719">
          <cell r="E15719" t="str">
            <v>300260</v>
          </cell>
          <cell r="S15719">
            <v>200</v>
          </cell>
          <cell r="U15719" t="str">
            <v>12/2018</v>
          </cell>
        </row>
        <row r="15720">
          <cell r="E15720" t="str">
            <v>300260</v>
          </cell>
          <cell r="S15720">
            <v>8900</v>
          </cell>
          <cell r="U15720" t="str">
            <v>12/2018</v>
          </cell>
        </row>
        <row r="15721">
          <cell r="E15721" t="str">
            <v>300260</v>
          </cell>
          <cell r="S15721">
            <v>200</v>
          </cell>
          <cell r="U15721" t="str">
            <v>12/2018</v>
          </cell>
        </row>
        <row r="15722">
          <cell r="E15722" t="str">
            <v>300260</v>
          </cell>
          <cell r="S15722">
            <v>225</v>
          </cell>
          <cell r="U15722" t="str">
            <v>12/2018</v>
          </cell>
        </row>
        <row r="15723">
          <cell r="E15723" t="str">
            <v>300260</v>
          </cell>
          <cell r="S15723">
            <v>70</v>
          </cell>
          <cell r="U15723" t="str">
            <v>12/2018</v>
          </cell>
        </row>
        <row r="15724">
          <cell r="E15724" t="str">
            <v>300260</v>
          </cell>
          <cell r="S15724">
            <v>110</v>
          </cell>
          <cell r="U15724" t="str">
            <v>12/2018</v>
          </cell>
        </row>
        <row r="15725">
          <cell r="E15725" t="str">
            <v>300260</v>
          </cell>
          <cell r="S15725">
            <v>100</v>
          </cell>
          <cell r="U15725" t="str">
            <v>12/2018</v>
          </cell>
        </row>
        <row r="15726">
          <cell r="E15726" t="str">
            <v>300260</v>
          </cell>
          <cell r="S15726">
            <v>35</v>
          </cell>
          <cell r="U15726" t="str">
            <v>12/2018</v>
          </cell>
        </row>
        <row r="15727">
          <cell r="E15727" t="str">
            <v>300260</v>
          </cell>
          <cell r="S15727">
            <v>50</v>
          </cell>
          <cell r="U15727" t="str">
            <v>12/2018</v>
          </cell>
        </row>
        <row r="15728">
          <cell r="E15728" t="str">
            <v>300260</v>
          </cell>
          <cell r="S15728">
            <v>800</v>
          </cell>
          <cell r="U15728" t="str">
            <v>12/2018</v>
          </cell>
        </row>
        <row r="15729">
          <cell r="E15729" t="str">
            <v>300260</v>
          </cell>
          <cell r="S15729">
            <v>20</v>
          </cell>
          <cell r="U15729" t="str">
            <v>12/2018</v>
          </cell>
        </row>
        <row r="15730">
          <cell r="E15730" t="str">
            <v>300260</v>
          </cell>
          <cell r="S15730">
            <v>250</v>
          </cell>
          <cell r="U15730" t="str">
            <v>1/2019</v>
          </cell>
        </row>
        <row r="15731">
          <cell r="E15731" t="str">
            <v>300260</v>
          </cell>
          <cell r="S15731">
            <v>8</v>
          </cell>
          <cell r="U15731" t="str">
            <v>2/2019</v>
          </cell>
        </row>
        <row r="15732">
          <cell r="E15732" t="str">
            <v>300260</v>
          </cell>
          <cell r="S15732">
            <v>48</v>
          </cell>
          <cell r="U15732" t="str">
            <v>2/2019</v>
          </cell>
        </row>
        <row r="15733">
          <cell r="E15733" t="str">
            <v>300260</v>
          </cell>
          <cell r="S15733">
            <v>600</v>
          </cell>
          <cell r="U15733" t="str">
            <v>1/2019</v>
          </cell>
        </row>
        <row r="15734">
          <cell r="E15734" t="str">
            <v>300260</v>
          </cell>
          <cell r="S15734">
            <v>50</v>
          </cell>
          <cell r="U15734" t="str">
            <v>2/2019</v>
          </cell>
        </row>
        <row r="15735">
          <cell r="E15735" t="str">
            <v>300260</v>
          </cell>
          <cell r="S15735">
            <v>50</v>
          </cell>
          <cell r="U15735" t="str">
            <v>1/2019</v>
          </cell>
        </row>
        <row r="15736">
          <cell r="E15736" t="str">
            <v>300260</v>
          </cell>
          <cell r="S15736">
            <v>150</v>
          </cell>
          <cell r="U15736" t="str">
            <v>1/2019</v>
          </cell>
        </row>
        <row r="15737">
          <cell r="E15737" t="str">
            <v>300260</v>
          </cell>
          <cell r="S15737">
            <v>200</v>
          </cell>
          <cell r="U15737" t="str">
            <v>1/2019</v>
          </cell>
        </row>
        <row r="15738">
          <cell r="E15738" t="str">
            <v>300260</v>
          </cell>
          <cell r="S15738">
            <v>200</v>
          </cell>
          <cell r="U15738" t="str">
            <v>1/2019</v>
          </cell>
        </row>
        <row r="15739">
          <cell r="E15739" t="str">
            <v>300260</v>
          </cell>
          <cell r="S15739">
            <v>2000</v>
          </cell>
          <cell r="U15739" t="str">
            <v>1/2019</v>
          </cell>
        </row>
        <row r="15740">
          <cell r="E15740" t="str">
            <v>300260</v>
          </cell>
          <cell r="S15740">
            <v>200</v>
          </cell>
          <cell r="U15740" t="str">
            <v>1/2019</v>
          </cell>
        </row>
        <row r="15741">
          <cell r="E15741" t="str">
            <v>300260</v>
          </cell>
          <cell r="S15741">
            <v>400</v>
          </cell>
          <cell r="U15741" t="str">
            <v>1/2019</v>
          </cell>
        </row>
        <row r="15742">
          <cell r="E15742" t="str">
            <v>300260</v>
          </cell>
          <cell r="S15742">
            <v>240</v>
          </cell>
          <cell r="U15742" t="str">
            <v>1/2019</v>
          </cell>
        </row>
        <row r="15743">
          <cell r="E15743" t="str">
            <v>300260</v>
          </cell>
          <cell r="S15743">
            <v>190</v>
          </cell>
          <cell r="U15743" t="str">
            <v>1/2019</v>
          </cell>
        </row>
        <row r="15744">
          <cell r="E15744" t="str">
            <v>300260</v>
          </cell>
          <cell r="S15744">
            <v>150</v>
          </cell>
          <cell r="U15744" t="str">
            <v>1/2019</v>
          </cell>
        </row>
        <row r="15745">
          <cell r="E15745" t="str">
            <v>300260</v>
          </cell>
          <cell r="S15745">
            <v>800</v>
          </cell>
          <cell r="U15745" t="str">
            <v>1/2019</v>
          </cell>
        </row>
        <row r="15746">
          <cell r="E15746" t="str">
            <v>300260</v>
          </cell>
          <cell r="S15746">
            <v>1750</v>
          </cell>
          <cell r="U15746" t="str">
            <v>2/2019</v>
          </cell>
        </row>
        <row r="15747">
          <cell r="E15747" t="str">
            <v>300260</v>
          </cell>
          <cell r="S15747">
            <v>300</v>
          </cell>
          <cell r="U15747" t="str">
            <v>2/2019</v>
          </cell>
        </row>
        <row r="15748">
          <cell r="E15748" t="str">
            <v>300260</v>
          </cell>
          <cell r="S15748">
            <v>180</v>
          </cell>
          <cell r="U15748" t="str">
            <v>2/2019</v>
          </cell>
        </row>
        <row r="15749">
          <cell r="E15749" t="str">
            <v>300260</v>
          </cell>
          <cell r="S15749">
            <v>110</v>
          </cell>
          <cell r="U15749" t="str">
            <v>2/2019</v>
          </cell>
        </row>
        <row r="15750">
          <cell r="E15750" t="str">
            <v>300260</v>
          </cell>
          <cell r="S15750">
            <v>200</v>
          </cell>
          <cell r="U15750" t="str">
            <v>1/2019</v>
          </cell>
        </row>
        <row r="15751">
          <cell r="E15751" t="str">
            <v>300260</v>
          </cell>
          <cell r="S15751">
            <v>500</v>
          </cell>
          <cell r="U15751" t="str">
            <v>2/2019</v>
          </cell>
        </row>
        <row r="15752">
          <cell r="E15752" t="str">
            <v>300260</v>
          </cell>
          <cell r="S15752">
            <v>30</v>
          </cell>
          <cell r="U15752" t="str">
            <v>2/2019</v>
          </cell>
        </row>
        <row r="15753">
          <cell r="E15753" t="str">
            <v>300260</v>
          </cell>
          <cell r="S15753">
            <v>2000</v>
          </cell>
          <cell r="U15753" t="str">
            <v>1/2019</v>
          </cell>
        </row>
        <row r="15754">
          <cell r="E15754" t="str">
            <v>300260</v>
          </cell>
          <cell r="S15754">
            <v>200</v>
          </cell>
          <cell r="U15754" t="str">
            <v>1/2019</v>
          </cell>
        </row>
        <row r="15755">
          <cell r="E15755" t="str">
            <v>300260</v>
          </cell>
          <cell r="S15755">
            <v>200</v>
          </cell>
          <cell r="U15755" t="str">
            <v>2/2019</v>
          </cell>
        </row>
        <row r="15756">
          <cell r="E15756" t="str">
            <v>300260</v>
          </cell>
          <cell r="S15756">
            <v>100</v>
          </cell>
          <cell r="U15756" t="str">
            <v>1/2019</v>
          </cell>
        </row>
        <row r="15757">
          <cell r="E15757" t="str">
            <v>300260</v>
          </cell>
          <cell r="S15757">
            <v>60</v>
          </cell>
          <cell r="U15757" t="str">
            <v>1/2019</v>
          </cell>
        </row>
        <row r="15758">
          <cell r="E15758" t="str">
            <v>300260</v>
          </cell>
          <cell r="S15758">
            <v>1000</v>
          </cell>
          <cell r="U15758" t="str">
            <v>1/2019</v>
          </cell>
        </row>
        <row r="15759">
          <cell r="E15759" t="str">
            <v>300260</v>
          </cell>
          <cell r="S15759">
            <v>1965</v>
          </cell>
          <cell r="U15759" t="str">
            <v>1/2019</v>
          </cell>
        </row>
        <row r="15760">
          <cell r="E15760" t="str">
            <v>300260</v>
          </cell>
          <cell r="S15760">
            <v>300</v>
          </cell>
          <cell r="U15760" t="str">
            <v>1/2019</v>
          </cell>
        </row>
        <row r="15761">
          <cell r="E15761" t="str">
            <v>300260</v>
          </cell>
          <cell r="S15761">
            <v>200</v>
          </cell>
          <cell r="U15761" t="str">
            <v>2/2019</v>
          </cell>
        </row>
        <row r="15762">
          <cell r="E15762" t="str">
            <v>300260</v>
          </cell>
          <cell r="S15762">
            <v>200</v>
          </cell>
          <cell r="U15762" t="str">
            <v>2/2019</v>
          </cell>
        </row>
        <row r="15763">
          <cell r="E15763" t="str">
            <v>300260</v>
          </cell>
          <cell r="S15763">
            <v>200</v>
          </cell>
          <cell r="U15763" t="str">
            <v>2/2019</v>
          </cell>
        </row>
        <row r="15764">
          <cell r="E15764" t="str">
            <v>300260</v>
          </cell>
          <cell r="S15764">
            <v>4000</v>
          </cell>
          <cell r="U15764" t="str">
            <v>1/2019</v>
          </cell>
        </row>
        <row r="15765">
          <cell r="E15765" t="str">
            <v>300260</v>
          </cell>
          <cell r="S15765">
            <v>4000</v>
          </cell>
          <cell r="U15765" t="str">
            <v>2/2019</v>
          </cell>
        </row>
        <row r="15766">
          <cell r="E15766" t="str">
            <v>300260</v>
          </cell>
          <cell r="S15766">
            <v>59</v>
          </cell>
          <cell r="U15766" t="str">
            <v>2/2019</v>
          </cell>
        </row>
        <row r="15767">
          <cell r="E15767" t="str">
            <v>300260</v>
          </cell>
          <cell r="S15767">
            <v>200</v>
          </cell>
          <cell r="U15767" t="str">
            <v>1/2019</v>
          </cell>
        </row>
        <row r="15768">
          <cell r="E15768" t="str">
            <v>300260</v>
          </cell>
          <cell r="S15768">
            <v>3500</v>
          </cell>
          <cell r="U15768" t="str">
            <v>1/2019</v>
          </cell>
        </row>
        <row r="15769">
          <cell r="E15769" t="str">
            <v>300260</v>
          </cell>
          <cell r="S15769">
            <v>240</v>
          </cell>
          <cell r="U15769" t="str">
            <v>1/2019</v>
          </cell>
        </row>
        <row r="15770">
          <cell r="E15770" t="str">
            <v>300260</v>
          </cell>
          <cell r="S15770">
            <v>200</v>
          </cell>
          <cell r="U15770" t="str">
            <v>2/2019</v>
          </cell>
        </row>
        <row r="15771">
          <cell r="E15771" t="str">
            <v>300260</v>
          </cell>
          <cell r="S15771">
            <v>120</v>
          </cell>
          <cell r="U15771" t="str">
            <v>2/2019</v>
          </cell>
        </row>
        <row r="15772">
          <cell r="E15772" t="str">
            <v>300260</v>
          </cell>
          <cell r="S15772">
            <v>30</v>
          </cell>
          <cell r="U15772" t="str">
            <v>2/2019</v>
          </cell>
        </row>
        <row r="15773">
          <cell r="E15773" t="str">
            <v>300260</v>
          </cell>
          <cell r="S15773">
            <v>20</v>
          </cell>
          <cell r="U15773" t="str">
            <v>2/2019</v>
          </cell>
        </row>
        <row r="15774">
          <cell r="E15774" t="str">
            <v>300260</v>
          </cell>
          <cell r="S15774">
            <v>100</v>
          </cell>
          <cell r="U15774" t="str">
            <v>2/2019</v>
          </cell>
        </row>
        <row r="15775">
          <cell r="E15775" t="str">
            <v>300260</v>
          </cell>
          <cell r="S15775">
            <v>40</v>
          </cell>
          <cell r="U15775" t="str">
            <v>1/2019</v>
          </cell>
        </row>
        <row r="15776">
          <cell r="E15776" t="str">
            <v>300260</v>
          </cell>
          <cell r="S15776">
            <v>100</v>
          </cell>
          <cell r="U15776" t="str">
            <v>2/2019</v>
          </cell>
        </row>
        <row r="15777">
          <cell r="E15777" t="str">
            <v>300260</v>
          </cell>
          <cell r="S15777">
            <v>50</v>
          </cell>
          <cell r="U15777" t="str">
            <v>2/2019</v>
          </cell>
        </row>
        <row r="15778">
          <cell r="E15778" t="str">
            <v>300260</v>
          </cell>
          <cell r="S15778">
            <v>1335</v>
          </cell>
          <cell r="U15778" t="str">
            <v>2/2019</v>
          </cell>
        </row>
        <row r="15779">
          <cell r="E15779" t="str">
            <v>300260</v>
          </cell>
          <cell r="S15779">
            <v>3500</v>
          </cell>
          <cell r="U15779" t="str">
            <v>2/2019</v>
          </cell>
        </row>
        <row r="15780">
          <cell r="E15780" t="str">
            <v>300260</v>
          </cell>
          <cell r="S15780">
            <v>450</v>
          </cell>
          <cell r="U15780" t="str">
            <v>2/2019</v>
          </cell>
        </row>
        <row r="15781">
          <cell r="E15781" t="str">
            <v>300260</v>
          </cell>
          <cell r="S15781">
            <v>200</v>
          </cell>
          <cell r="U15781" t="str">
            <v>2/2019</v>
          </cell>
        </row>
        <row r="15782">
          <cell r="E15782" t="str">
            <v>300260</v>
          </cell>
          <cell r="S15782">
            <v>400</v>
          </cell>
          <cell r="U15782" t="str">
            <v>2/2019</v>
          </cell>
        </row>
        <row r="15783">
          <cell r="E15783" t="str">
            <v>300260</v>
          </cell>
          <cell r="S15783">
            <v>200</v>
          </cell>
          <cell r="U15783" t="str">
            <v>2/2019</v>
          </cell>
        </row>
        <row r="15784">
          <cell r="E15784" t="str">
            <v>300260</v>
          </cell>
          <cell r="S15784">
            <v>2075</v>
          </cell>
          <cell r="U15784" t="str">
            <v>3/2019</v>
          </cell>
        </row>
        <row r="15785">
          <cell r="E15785" t="str">
            <v>300260</v>
          </cell>
          <cell r="S15785">
            <v>200</v>
          </cell>
          <cell r="U15785" t="str">
            <v>3/2019</v>
          </cell>
        </row>
        <row r="15786">
          <cell r="E15786" t="str">
            <v>300260</v>
          </cell>
          <cell r="S15786">
            <v>200</v>
          </cell>
          <cell r="U15786" t="str">
            <v>3/2019</v>
          </cell>
        </row>
        <row r="15787">
          <cell r="E15787" t="str">
            <v>300260</v>
          </cell>
          <cell r="S15787">
            <v>100</v>
          </cell>
          <cell r="U15787" t="str">
            <v>2/2019</v>
          </cell>
        </row>
        <row r="15788">
          <cell r="E15788" t="str">
            <v>300260</v>
          </cell>
          <cell r="S15788">
            <v>1600</v>
          </cell>
          <cell r="U15788" t="str">
            <v>3/2019</v>
          </cell>
        </row>
        <row r="15789">
          <cell r="E15789" t="str">
            <v>300260</v>
          </cell>
          <cell r="S15789">
            <v>500</v>
          </cell>
          <cell r="U15789" t="str">
            <v>3/2019</v>
          </cell>
        </row>
        <row r="15790">
          <cell r="E15790" t="str">
            <v>300260</v>
          </cell>
          <cell r="S15790">
            <v>400</v>
          </cell>
          <cell r="U15790" t="str">
            <v>3/2019</v>
          </cell>
        </row>
        <row r="15791">
          <cell r="E15791" t="str">
            <v>300260</v>
          </cell>
          <cell r="S15791">
            <v>200</v>
          </cell>
          <cell r="U15791" t="str">
            <v>3/2019</v>
          </cell>
        </row>
        <row r="15792">
          <cell r="E15792" t="str">
            <v>300260</v>
          </cell>
          <cell r="S15792">
            <v>50</v>
          </cell>
          <cell r="U15792" t="str">
            <v>2/2019</v>
          </cell>
        </row>
        <row r="15793">
          <cell r="E15793" t="str">
            <v>300260</v>
          </cell>
          <cell r="S15793">
            <v>50</v>
          </cell>
          <cell r="U15793" t="str">
            <v>2/2019</v>
          </cell>
        </row>
        <row r="15794">
          <cell r="E15794" t="str">
            <v>300260</v>
          </cell>
          <cell r="S15794">
            <v>100</v>
          </cell>
          <cell r="U15794" t="str">
            <v>3/2019</v>
          </cell>
        </row>
        <row r="15795">
          <cell r="E15795" t="str">
            <v>300260</v>
          </cell>
          <cell r="S15795">
            <v>250</v>
          </cell>
          <cell r="U15795" t="str">
            <v>5/2019</v>
          </cell>
        </row>
        <row r="15796">
          <cell r="E15796" t="str">
            <v>300260</v>
          </cell>
          <cell r="S15796">
            <v>200</v>
          </cell>
          <cell r="U15796" t="str">
            <v>3/2019</v>
          </cell>
        </row>
        <row r="15797">
          <cell r="E15797" t="str">
            <v>300260</v>
          </cell>
          <cell r="S15797">
            <v>200</v>
          </cell>
          <cell r="U15797" t="str">
            <v>3/2019</v>
          </cell>
        </row>
        <row r="15798">
          <cell r="E15798" t="str">
            <v>300260</v>
          </cell>
          <cell r="S15798">
            <v>125</v>
          </cell>
          <cell r="U15798" t="str">
            <v>3/2019</v>
          </cell>
        </row>
        <row r="15799">
          <cell r="E15799" t="str">
            <v>300260</v>
          </cell>
          <cell r="S15799">
            <v>25</v>
          </cell>
          <cell r="U15799" t="str">
            <v>3/2019</v>
          </cell>
        </row>
        <row r="15800">
          <cell r="E15800" t="str">
            <v>300260</v>
          </cell>
          <cell r="S15800">
            <v>1000</v>
          </cell>
          <cell r="U15800" t="str">
            <v>3/2019</v>
          </cell>
        </row>
        <row r="15801">
          <cell r="E15801" t="str">
            <v>300260</v>
          </cell>
          <cell r="S15801">
            <v>1000</v>
          </cell>
          <cell r="U15801" t="str">
            <v>4/2019</v>
          </cell>
        </row>
        <row r="15802">
          <cell r="E15802" t="str">
            <v>300260</v>
          </cell>
          <cell r="S15802">
            <v>2300</v>
          </cell>
          <cell r="U15802" t="str">
            <v>4/2019</v>
          </cell>
        </row>
        <row r="15803">
          <cell r="E15803" t="str">
            <v>300260</v>
          </cell>
          <cell r="S15803">
            <v>1000</v>
          </cell>
          <cell r="U15803" t="str">
            <v>5/2019</v>
          </cell>
        </row>
        <row r="15804">
          <cell r="E15804" t="str">
            <v>300260</v>
          </cell>
          <cell r="S15804">
            <v>1000</v>
          </cell>
          <cell r="U15804" t="str">
            <v>4/2019</v>
          </cell>
        </row>
        <row r="15805">
          <cell r="E15805" t="str">
            <v>300260</v>
          </cell>
          <cell r="S15805">
            <v>160</v>
          </cell>
          <cell r="U15805" t="str">
            <v>4/2019</v>
          </cell>
        </row>
        <row r="15806">
          <cell r="E15806" t="str">
            <v>300260</v>
          </cell>
          <cell r="S15806">
            <v>200</v>
          </cell>
          <cell r="U15806" t="str">
            <v>3/2019</v>
          </cell>
        </row>
        <row r="15807">
          <cell r="E15807" t="str">
            <v>300260</v>
          </cell>
          <cell r="S15807">
            <v>4000</v>
          </cell>
          <cell r="U15807" t="str">
            <v>4/2019</v>
          </cell>
        </row>
        <row r="15808">
          <cell r="E15808" t="str">
            <v>300260</v>
          </cell>
          <cell r="S15808">
            <v>200</v>
          </cell>
          <cell r="U15808" t="str">
            <v>4/2019</v>
          </cell>
        </row>
        <row r="15809">
          <cell r="E15809" t="str">
            <v>300260</v>
          </cell>
          <cell r="S15809">
            <v>200</v>
          </cell>
          <cell r="U15809" t="str">
            <v>4/2019</v>
          </cell>
        </row>
        <row r="15810">
          <cell r="E15810" t="str">
            <v>300260</v>
          </cell>
          <cell r="S15810">
            <v>200</v>
          </cell>
          <cell r="U15810" t="str">
            <v>4/2019</v>
          </cell>
        </row>
        <row r="15811">
          <cell r="E15811" t="str">
            <v>300260</v>
          </cell>
          <cell r="S15811">
            <v>1000</v>
          </cell>
          <cell r="U15811" t="str">
            <v>4/2019</v>
          </cell>
        </row>
        <row r="15812">
          <cell r="E15812" t="str">
            <v>300260</v>
          </cell>
          <cell r="S15812">
            <v>200</v>
          </cell>
          <cell r="U15812" t="str">
            <v>4/2019</v>
          </cell>
        </row>
        <row r="15813">
          <cell r="E15813" t="str">
            <v>300260</v>
          </cell>
          <cell r="S15813">
            <v>1000</v>
          </cell>
          <cell r="U15813" t="str">
            <v>4/2019</v>
          </cell>
        </row>
        <row r="15814">
          <cell r="E15814" t="str">
            <v>300260</v>
          </cell>
          <cell r="S15814">
            <v>50</v>
          </cell>
          <cell r="U15814" t="str">
            <v>4/2019</v>
          </cell>
        </row>
        <row r="15815">
          <cell r="E15815" t="str">
            <v>300260</v>
          </cell>
          <cell r="S15815">
            <v>150</v>
          </cell>
          <cell r="U15815" t="str">
            <v>4/2019</v>
          </cell>
        </row>
        <row r="15816">
          <cell r="E15816" t="str">
            <v>300260</v>
          </cell>
          <cell r="S15816">
            <v>1500</v>
          </cell>
          <cell r="U15816" t="str">
            <v>4/2019</v>
          </cell>
        </row>
        <row r="15817">
          <cell r="E15817" t="str">
            <v>300260</v>
          </cell>
          <cell r="S15817">
            <v>2000</v>
          </cell>
          <cell r="U15817" t="str">
            <v>5/2019</v>
          </cell>
        </row>
        <row r="15818">
          <cell r="E15818" t="str">
            <v>300260</v>
          </cell>
          <cell r="S15818">
            <v>100</v>
          </cell>
          <cell r="U15818" t="str">
            <v>3/2019</v>
          </cell>
        </row>
        <row r="15819">
          <cell r="E15819" t="str">
            <v>300260</v>
          </cell>
          <cell r="S15819">
            <v>100</v>
          </cell>
          <cell r="U15819" t="str">
            <v>3/2019</v>
          </cell>
        </row>
        <row r="15820">
          <cell r="E15820" t="str">
            <v>300260</v>
          </cell>
          <cell r="S15820">
            <v>150</v>
          </cell>
          <cell r="U15820" t="str">
            <v>3/2019</v>
          </cell>
        </row>
        <row r="15821">
          <cell r="E15821" t="str">
            <v>300260</v>
          </cell>
          <cell r="S15821">
            <v>50</v>
          </cell>
          <cell r="U15821" t="str">
            <v>3/2019</v>
          </cell>
        </row>
        <row r="15822">
          <cell r="E15822" t="str">
            <v>300260</v>
          </cell>
          <cell r="S15822">
            <v>350</v>
          </cell>
          <cell r="U15822" t="str">
            <v>3/2019</v>
          </cell>
        </row>
        <row r="15823">
          <cell r="E15823" t="str">
            <v>300260</v>
          </cell>
          <cell r="S15823">
            <v>150</v>
          </cell>
          <cell r="U15823" t="str">
            <v>3/2019</v>
          </cell>
        </row>
        <row r="15824">
          <cell r="E15824" t="str">
            <v>300260</v>
          </cell>
          <cell r="S15824">
            <v>20</v>
          </cell>
          <cell r="U15824" t="str">
            <v>3/2019</v>
          </cell>
        </row>
        <row r="15825">
          <cell r="E15825" t="str">
            <v>300260</v>
          </cell>
          <cell r="S15825">
            <v>200</v>
          </cell>
          <cell r="U15825" t="str">
            <v>4/2019</v>
          </cell>
        </row>
        <row r="15826">
          <cell r="E15826" t="str">
            <v>300260</v>
          </cell>
          <cell r="S15826">
            <v>150</v>
          </cell>
          <cell r="U15826" t="str">
            <v>4/2019</v>
          </cell>
        </row>
        <row r="15827">
          <cell r="E15827" t="str">
            <v>300260</v>
          </cell>
          <cell r="S15827">
            <v>1075</v>
          </cell>
          <cell r="U15827" t="str">
            <v>5/2019</v>
          </cell>
        </row>
        <row r="15828">
          <cell r="E15828" t="str">
            <v>300260</v>
          </cell>
          <cell r="S15828">
            <v>150</v>
          </cell>
          <cell r="U15828" t="str">
            <v>4/2019</v>
          </cell>
        </row>
        <row r="15829">
          <cell r="E15829" t="str">
            <v>300260</v>
          </cell>
          <cell r="S15829">
            <v>150</v>
          </cell>
          <cell r="U15829" t="str">
            <v>4/2019</v>
          </cell>
        </row>
        <row r="15830">
          <cell r="E15830" t="str">
            <v>300260</v>
          </cell>
          <cell r="S15830">
            <v>600</v>
          </cell>
          <cell r="U15830" t="str">
            <v>3/2019</v>
          </cell>
        </row>
        <row r="15831">
          <cell r="E15831" t="str">
            <v>300260</v>
          </cell>
          <cell r="S15831">
            <v>100</v>
          </cell>
          <cell r="U15831" t="str">
            <v>4/2019</v>
          </cell>
        </row>
        <row r="15832">
          <cell r="E15832" t="str">
            <v>300260</v>
          </cell>
          <cell r="S15832">
            <v>200</v>
          </cell>
          <cell r="U15832" t="str">
            <v>4/2019</v>
          </cell>
        </row>
        <row r="15833">
          <cell r="E15833" t="str">
            <v>300260</v>
          </cell>
          <cell r="S15833">
            <v>240</v>
          </cell>
          <cell r="U15833" t="str">
            <v>3/2019</v>
          </cell>
        </row>
        <row r="15834">
          <cell r="E15834" t="str">
            <v>300260</v>
          </cell>
          <cell r="S15834">
            <v>550</v>
          </cell>
          <cell r="U15834" t="str">
            <v>5/2019</v>
          </cell>
        </row>
        <row r="15835">
          <cell r="E15835" t="str">
            <v>300260</v>
          </cell>
          <cell r="S15835">
            <v>350</v>
          </cell>
          <cell r="U15835" t="str">
            <v>4/2019</v>
          </cell>
        </row>
        <row r="15836">
          <cell r="E15836" t="str">
            <v>300260</v>
          </cell>
          <cell r="S15836">
            <v>70</v>
          </cell>
          <cell r="U15836" t="str">
            <v>4/2019</v>
          </cell>
        </row>
        <row r="15837">
          <cell r="E15837" t="str">
            <v>300260</v>
          </cell>
          <cell r="S15837">
            <v>160</v>
          </cell>
          <cell r="U15837" t="str">
            <v>4/2019</v>
          </cell>
        </row>
        <row r="15838">
          <cell r="E15838" t="str">
            <v>300260</v>
          </cell>
          <cell r="S15838">
            <v>60</v>
          </cell>
          <cell r="U15838" t="str">
            <v>3/2019</v>
          </cell>
        </row>
        <row r="15839">
          <cell r="E15839" t="str">
            <v>300260</v>
          </cell>
          <cell r="S15839">
            <v>11</v>
          </cell>
          <cell r="U15839" t="str">
            <v>3/2019</v>
          </cell>
        </row>
        <row r="15840">
          <cell r="E15840" t="str">
            <v>300260</v>
          </cell>
          <cell r="S15840">
            <v>29</v>
          </cell>
          <cell r="U15840" t="str">
            <v>3/2019</v>
          </cell>
        </row>
        <row r="15841">
          <cell r="E15841" t="str">
            <v>300260</v>
          </cell>
          <cell r="S15841">
            <v>100</v>
          </cell>
          <cell r="U15841" t="str">
            <v>3/2019</v>
          </cell>
        </row>
        <row r="15842">
          <cell r="E15842" t="str">
            <v>300260</v>
          </cell>
          <cell r="S15842">
            <v>100</v>
          </cell>
          <cell r="U15842" t="str">
            <v>3/2019</v>
          </cell>
        </row>
        <row r="15843">
          <cell r="E15843" t="str">
            <v>300260</v>
          </cell>
          <cell r="S15843">
            <v>10</v>
          </cell>
          <cell r="U15843" t="str">
            <v>3/2019</v>
          </cell>
        </row>
        <row r="15844">
          <cell r="E15844" t="str">
            <v>300260</v>
          </cell>
          <cell r="S15844">
            <v>20</v>
          </cell>
          <cell r="U15844" t="str">
            <v>5/2019</v>
          </cell>
        </row>
        <row r="15845">
          <cell r="E15845" t="str">
            <v>300260</v>
          </cell>
          <cell r="S15845">
            <v>50</v>
          </cell>
          <cell r="U15845" t="str">
            <v>5/2019</v>
          </cell>
        </row>
        <row r="15846">
          <cell r="E15846" t="str">
            <v>300260</v>
          </cell>
          <cell r="S15846">
            <v>50</v>
          </cell>
          <cell r="U15846" t="str">
            <v>5/2019</v>
          </cell>
        </row>
        <row r="15847">
          <cell r="E15847" t="str">
            <v>300260</v>
          </cell>
          <cell r="S15847">
            <v>3500</v>
          </cell>
          <cell r="U15847" t="str">
            <v>6/2019</v>
          </cell>
        </row>
        <row r="15848">
          <cell r="E15848" t="str">
            <v>300260</v>
          </cell>
          <cell r="S15848">
            <v>160</v>
          </cell>
          <cell r="U15848" t="str">
            <v>5/2019</v>
          </cell>
        </row>
        <row r="15849">
          <cell r="E15849" t="str">
            <v>300260</v>
          </cell>
          <cell r="S15849">
            <v>60</v>
          </cell>
          <cell r="U15849" t="str">
            <v>5/2019</v>
          </cell>
        </row>
        <row r="15850">
          <cell r="E15850" t="str">
            <v>300260</v>
          </cell>
          <cell r="S15850">
            <v>525</v>
          </cell>
          <cell r="U15850" t="str">
            <v>5/2019</v>
          </cell>
        </row>
        <row r="15851">
          <cell r="E15851" t="str">
            <v>300260</v>
          </cell>
          <cell r="S15851">
            <v>1000</v>
          </cell>
          <cell r="U15851" t="str">
            <v>6/2019</v>
          </cell>
        </row>
        <row r="15852">
          <cell r="E15852" t="str">
            <v>300260</v>
          </cell>
          <cell r="S15852">
            <v>3000</v>
          </cell>
          <cell r="U15852" t="str">
            <v>6/2019</v>
          </cell>
        </row>
        <row r="15853">
          <cell r="E15853" t="str">
            <v>300260</v>
          </cell>
          <cell r="S15853">
            <v>200</v>
          </cell>
          <cell r="U15853" t="str">
            <v>5/2019</v>
          </cell>
        </row>
        <row r="15854">
          <cell r="E15854" t="str">
            <v>300260</v>
          </cell>
          <cell r="S15854">
            <v>120</v>
          </cell>
          <cell r="U15854" t="str">
            <v>5/2019</v>
          </cell>
        </row>
        <row r="15855">
          <cell r="E15855" t="str">
            <v>300260</v>
          </cell>
          <cell r="S15855">
            <v>1000</v>
          </cell>
          <cell r="U15855" t="str">
            <v>6/2019</v>
          </cell>
        </row>
        <row r="15856">
          <cell r="E15856" t="str">
            <v>300260</v>
          </cell>
          <cell r="S15856">
            <v>1500</v>
          </cell>
          <cell r="U15856" t="str">
            <v>6/2019</v>
          </cell>
        </row>
        <row r="15857">
          <cell r="E15857" t="str">
            <v>300260</v>
          </cell>
          <cell r="S15857">
            <v>200</v>
          </cell>
          <cell r="U15857" t="str">
            <v>6/2019</v>
          </cell>
        </row>
        <row r="15858">
          <cell r="E15858" t="str">
            <v>300260</v>
          </cell>
          <cell r="S15858">
            <v>2000</v>
          </cell>
          <cell r="U15858" t="str">
            <v>6/2019</v>
          </cell>
        </row>
        <row r="15859">
          <cell r="E15859" t="str">
            <v>300260</v>
          </cell>
          <cell r="S15859">
            <v>200</v>
          </cell>
          <cell r="U15859" t="str">
            <v>5/2019</v>
          </cell>
        </row>
        <row r="15860">
          <cell r="E15860" t="str">
            <v>300260</v>
          </cell>
          <cell r="S15860">
            <v>1800</v>
          </cell>
          <cell r="U15860" t="str">
            <v>5/2019</v>
          </cell>
        </row>
        <row r="15861">
          <cell r="E15861" t="str">
            <v>300260</v>
          </cell>
          <cell r="S15861">
            <v>40</v>
          </cell>
          <cell r="U15861" t="str">
            <v>6/2019</v>
          </cell>
        </row>
        <row r="15862">
          <cell r="E15862" t="str">
            <v>300260</v>
          </cell>
          <cell r="S15862">
            <v>20</v>
          </cell>
          <cell r="U15862" t="str">
            <v>7/2019</v>
          </cell>
        </row>
        <row r="15863">
          <cell r="E15863" t="str">
            <v>300260</v>
          </cell>
          <cell r="S15863">
            <v>60</v>
          </cell>
          <cell r="U15863" t="str">
            <v>6/2019</v>
          </cell>
        </row>
        <row r="15864">
          <cell r="E15864" t="str">
            <v>300260</v>
          </cell>
          <cell r="S15864">
            <v>130</v>
          </cell>
          <cell r="U15864" t="str">
            <v>5/2019</v>
          </cell>
        </row>
        <row r="15865">
          <cell r="E15865" t="str">
            <v>300260</v>
          </cell>
          <cell r="S15865">
            <v>90</v>
          </cell>
          <cell r="U15865" t="str">
            <v>5/2019</v>
          </cell>
        </row>
        <row r="15866">
          <cell r="E15866" t="str">
            <v>300260</v>
          </cell>
          <cell r="S15866">
            <v>100</v>
          </cell>
          <cell r="U15866" t="str">
            <v>5/2019</v>
          </cell>
        </row>
        <row r="15867">
          <cell r="E15867" t="str">
            <v>300260</v>
          </cell>
          <cell r="S15867">
            <v>400</v>
          </cell>
          <cell r="U15867" t="str">
            <v>6/2019</v>
          </cell>
        </row>
        <row r="15868">
          <cell r="E15868" t="str">
            <v>300260</v>
          </cell>
          <cell r="S15868">
            <v>200</v>
          </cell>
          <cell r="U15868" t="str">
            <v>6/2019</v>
          </cell>
        </row>
        <row r="15869">
          <cell r="E15869" t="str">
            <v>300260</v>
          </cell>
          <cell r="S15869">
            <v>2000</v>
          </cell>
          <cell r="U15869" t="str">
            <v>7/2019</v>
          </cell>
        </row>
        <row r="15870">
          <cell r="E15870" t="str">
            <v>300260</v>
          </cell>
          <cell r="S15870">
            <v>60</v>
          </cell>
          <cell r="U15870" t="str">
            <v>7/2019</v>
          </cell>
        </row>
        <row r="15871">
          <cell r="E15871" t="str">
            <v>300260</v>
          </cell>
          <cell r="S15871">
            <v>600</v>
          </cell>
          <cell r="U15871" t="str">
            <v>6/2019</v>
          </cell>
        </row>
        <row r="15872">
          <cell r="E15872" t="str">
            <v>300260</v>
          </cell>
          <cell r="S15872">
            <v>200</v>
          </cell>
          <cell r="U15872" t="str">
            <v>6/2019</v>
          </cell>
        </row>
        <row r="15873">
          <cell r="E15873" t="str">
            <v>300260</v>
          </cell>
          <cell r="S15873">
            <v>200</v>
          </cell>
          <cell r="U15873" t="str">
            <v>6/2019</v>
          </cell>
        </row>
        <row r="15874">
          <cell r="E15874" t="str">
            <v>300260</v>
          </cell>
          <cell r="S15874">
            <v>40</v>
          </cell>
          <cell r="U15874" t="str">
            <v>7/2019</v>
          </cell>
        </row>
        <row r="15875">
          <cell r="E15875" t="str">
            <v>300260</v>
          </cell>
          <cell r="S15875">
            <v>100</v>
          </cell>
          <cell r="U15875" t="str">
            <v>6/2019</v>
          </cell>
        </row>
        <row r="15876">
          <cell r="E15876" t="str">
            <v>300260</v>
          </cell>
          <cell r="S15876">
            <v>200</v>
          </cell>
          <cell r="U15876" t="str">
            <v>7/2019</v>
          </cell>
        </row>
        <row r="15877">
          <cell r="E15877" t="str">
            <v>300260</v>
          </cell>
          <cell r="S15877">
            <v>20</v>
          </cell>
          <cell r="U15877" t="str">
            <v>6/2019</v>
          </cell>
        </row>
        <row r="15878">
          <cell r="E15878" t="str">
            <v>300260</v>
          </cell>
          <cell r="S15878">
            <v>50</v>
          </cell>
          <cell r="U15878" t="str">
            <v>6/2019</v>
          </cell>
        </row>
        <row r="15879">
          <cell r="E15879" t="str">
            <v>300260</v>
          </cell>
          <cell r="S15879">
            <v>30</v>
          </cell>
          <cell r="U15879" t="str">
            <v>6/2019</v>
          </cell>
        </row>
        <row r="15880">
          <cell r="E15880" t="str">
            <v>300260</v>
          </cell>
          <cell r="S15880">
            <v>10</v>
          </cell>
          <cell r="U15880" t="str">
            <v>5/2019</v>
          </cell>
        </row>
        <row r="15881">
          <cell r="E15881" t="str">
            <v>300260</v>
          </cell>
          <cell r="S15881">
            <v>22</v>
          </cell>
          <cell r="U15881" t="str">
            <v>6/2019</v>
          </cell>
        </row>
        <row r="15882">
          <cell r="E15882" t="str">
            <v>300260</v>
          </cell>
          <cell r="S15882">
            <v>28</v>
          </cell>
          <cell r="U15882" t="str">
            <v>6/2019</v>
          </cell>
        </row>
        <row r="15883">
          <cell r="E15883" t="str">
            <v>300260</v>
          </cell>
          <cell r="S15883">
            <v>200</v>
          </cell>
          <cell r="U15883" t="str">
            <v>7/2019</v>
          </cell>
        </row>
        <row r="15884">
          <cell r="E15884" t="str">
            <v>300260</v>
          </cell>
          <cell r="S15884">
            <v>2600</v>
          </cell>
          <cell r="U15884" t="str">
            <v>7/2019</v>
          </cell>
        </row>
        <row r="15885">
          <cell r="E15885" t="str">
            <v>300260</v>
          </cell>
          <cell r="S15885">
            <v>1000</v>
          </cell>
          <cell r="U15885" t="str">
            <v>7/2019</v>
          </cell>
        </row>
        <row r="15886">
          <cell r="E15886" t="str">
            <v>300260</v>
          </cell>
          <cell r="S15886">
            <v>1000</v>
          </cell>
          <cell r="U15886" t="str">
            <v>8/2019</v>
          </cell>
        </row>
        <row r="15887">
          <cell r="E15887" t="str">
            <v>300260</v>
          </cell>
          <cell r="S15887">
            <v>2000</v>
          </cell>
          <cell r="U15887" t="str">
            <v>8/2019</v>
          </cell>
        </row>
        <row r="15888">
          <cell r="E15888" t="str">
            <v>300260</v>
          </cell>
          <cell r="S15888">
            <v>6000</v>
          </cell>
          <cell r="U15888" t="str">
            <v>7/2019</v>
          </cell>
        </row>
        <row r="15889">
          <cell r="E15889" t="str">
            <v>300260</v>
          </cell>
          <cell r="S15889">
            <v>300</v>
          </cell>
          <cell r="U15889" t="str">
            <v>7/2019</v>
          </cell>
        </row>
        <row r="15890">
          <cell r="E15890" t="str">
            <v>300260</v>
          </cell>
          <cell r="S15890">
            <v>400</v>
          </cell>
          <cell r="U15890" t="str">
            <v>7/2019</v>
          </cell>
        </row>
        <row r="15891">
          <cell r="E15891" t="str">
            <v>300260</v>
          </cell>
          <cell r="S15891">
            <v>100</v>
          </cell>
          <cell r="U15891" t="str">
            <v>7/2019</v>
          </cell>
        </row>
        <row r="15892">
          <cell r="E15892" t="str">
            <v>300260</v>
          </cell>
          <cell r="S15892">
            <v>1000</v>
          </cell>
          <cell r="U15892" t="str">
            <v>7/2019</v>
          </cell>
        </row>
        <row r="15893">
          <cell r="E15893" t="str">
            <v>300260</v>
          </cell>
          <cell r="S15893">
            <v>200</v>
          </cell>
          <cell r="U15893" t="str">
            <v>8/2019</v>
          </cell>
        </row>
        <row r="15894">
          <cell r="E15894" t="str">
            <v>300260</v>
          </cell>
          <cell r="S15894">
            <v>160</v>
          </cell>
          <cell r="U15894" t="str">
            <v>7/2019</v>
          </cell>
        </row>
        <row r="15895">
          <cell r="E15895" t="str">
            <v>300260</v>
          </cell>
          <cell r="S15895">
            <v>40</v>
          </cell>
          <cell r="U15895" t="str">
            <v>7/2019</v>
          </cell>
        </row>
        <row r="15896">
          <cell r="E15896" t="str">
            <v>300260</v>
          </cell>
          <cell r="S15896">
            <v>200</v>
          </cell>
          <cell r="U15896" t="str">
            <v>8/2019</v>
          </cell>
        </row>
        <row r="15897">
          <cell r="E15897" t="str">
            <v>300260</v>
          </cell>
          <cell r="S15897">
            <v>200</v>
          </cell>
          <cell r="U15897" t="str">
            <v>8/2019</v>
          </cell>
        </row>
        <row r="15898">
          <cell r="E15898" t="str">
            <v>300260</v>
          </cell>
          <cell r="S15898">
            <v>20</v>
          </cell>
          <cell r="U15898" t="str">
            <v>8/2019</v>
          </cell>
        </row>
        <row r="15899">
          <cell r="E15899" t="str">
            <v>300260</v>
          </cell>
          <cell r="S15899">
            <v>2000</v>
          </cell>
          <cell r="U15899" t="str">
            <v>8/2019</v>
          </cell>
        </row>
        <row r="15900">
          <cell r="E15900" t="str">
            <v>300260</v>
          </cell>
          <cell r="S15900">
            <v>200</v>
          </cell>
          <cell r="U15900" t="str">
            <v>8/2019</v>
          </cell>
        </row>
        <row r="15901">
          <cell r="E15901" t="str">
            <v>300260</v>
          </cell>
          <cell r="S15901">
            <v>200</v>
          </cell>
          <cell r="U15901" t="str">
            <v>8/2019</v>
          </cell>
        </row>
        <row r="15902">
          <cell r="E15902" t="str">
            <v>300260</v>
          </cell>
          <cell r="S15902">
            <v>30</v>
          </cell>
          <cell r="U15902" t="str">
            <v>7/2019</v>
          </cell>
        </row>
        <row r="15903">
          <cell r="E15903" t="str">
            <v>300260</v>
          </cell>
          <cell r="S15903">
            <v>60</v>
          </cell>
          <cell r="U15903" t="str">
            <v>8/2019</v>
          </cell>
        </row>
        <row r="15904">
          <cell r="E15904" t="str">
            <v>300260</v>
          </cell>
          <cell r="S15904">
            <v>150</v>
          </cell>
          <cell r="U15904" t="str">
            <v>9/2019</v>
          </cell>
        </row>
        <row r="15905">
          <cell r="E15905" t="str">
            <v>300260</v>
          </cell>
          <cell r="S15905">
            <v>2000</v>
          </cell>
          <cell r="U15905" t="str">
            <v>9/2019</v>
          </cell>
        </row>
        <row r="15906">
          <cell r="E15906" t="str">
            <v>300260</v>
          </cell>
          <cell r="S15906">
            <v>50</v>
          </cell>
          <cell r="U15906" t="str">
            <v>9/2019</v>
          </cell>
        </row>
        <row r="15907">
          <cell r="E15907" t="str">
            <v>300260</v>
          </cell>
          <cell r="S15907">
            <v>150</v>
          </cell>
          <cell r="U15907" t="str">
            <v>9/2019</v>
          </cell>
        </row>
        <row r="15908">
          <cell r="E15908" t="str">
            <v>300260</v>
          </cell>
          <cell r="S15908">
            <v>200</v>
          </cell>
          <cell r="U15908" t="str">
            <v>9/2019</v>
          </cell>
        </row>
        <row r="15909">
          <cell r="E15909" t="str">
            <v>300260</v>
          </cell>
          <cell r="S15909">
            <v>1300</v>
          </cell>
          <cell r="U15909" t="str">
            <v>9/2019</v>
          </cell>
        </row>
        <row r="15910">
          <cell r="E15910" t="str">
            <v>300260</v>
          </cell>
          <cell r="S15910">
            <v>200</v>
          </cell>
          <cell r="U15910" t="str">
            <v>9/2019</v>
          </cell>
        </row>
        <row r="15911">
          <cell r="E15911" t="str">
            <v>300260</v>
          </cell>
          <cell r="S15911">
            <v>200</v>
          </cell>
          <cell r="U15911" t="str">
            <v>9/2019</v>
          </cell>
        </row>
        <row r="15912">
          <cell r="E15912" t="str">
            <v>300260</v>
          </cell>
          <cell r="S15912">
            <v>2000</v>
          </cell>
          <cell r="U15912" t="str">
            <v>9/2019</v>
          </cell>
        </row>
        <row r="15913">
          <cell r="E15913" t="str">
            <v>300260</v>
          </cell>
          <cell r="S15913">
            <v>200</v>
          </cell>
          <cell r="U15913" t="str">
            <v>9/2019</v>
          </cell>
        </row>
        <row r="15914">
          <cell r="E15914" t="str">
            <v>300260</v>
          </cell>
          <cell r="S15914">
            <v>1100</v>
          </cell>
          <cell r="U15914" t="str">
            <v>9/2019</v>
          </cell>
        </row>
        <row r="15915">
          <cell r="E15915" t="str">
            <v>300260</v>
          </cell>
          <cell r="S15915">
            <v>200</v>
          </cell>
          <cell r="U15915" t="str">
            <v>9/2019</v>
          </cell>
        </row>
        <row r="15916">
          <cell r="E15916" t="str">
            <v>300260</v>
          </cell>
          <cell r="S15916">
            <v>200</v>
          </cell>
          <cell r="U15916" t="str">
            <v>9/2019</v>
          </cell>
        </row>
        <row r="15917">
          <cell r="E15917" t="str">
            <v>300260</v>
          </cell>
          <cell r="S15917">
            <v>200</v>
          </cell>
          <cell r="U15917" t="str">
            <v>9/2019</v>
          </cell>
        </row>
        <row r="15918">
          <cell r="E15918" t="str">
            <v>300260</v>
          </cell>
          <cell r="S15918">
            <v>5</v>
          </cell>
          <cell r="U15918" t="str">
            <v>9/2019</v>
          </cell>
        </row>
        <row r="15919">
          <cell r="E15919" t="str">
            <v>300260</v>
          </cell>
          <cell r="S15919">
            <v>10</v>
          </cell>
          <cell r="U15919" t="str">
            <v>9/2019</v>
          </cell>
        </row>
        <row r="15920">
          <cell r="E15920" t="str">
            <v>300260</v>
          </cell>
          <cell r="S15920">
            <v>180</v>
          </cell>
          <cell r="U15920" t="str">
            <v>10/2019</v>
          </cell>
        </row>
        <row r="15921">
          <cell r="E15921" t="str">
            <v>300260</v>
          </cell>
          <cell r="S15921">
            <v>40</v>
          </cell>
          <cell r="U15921" t="str">
            <v>10/2019</v>
          </cell>
        </row>
        <row r="15922">
          <cell r="E15922" t="str">
            <v>300260</v>
          </cell>
          <cell r="S15922">
            <v>3846</v>
          </cell>
          <cell r="U15922" t="str">
            <v>10/2019</v>
          </cell>
        </row>
        <row r="15923">
          <cell r="E15923" t="str">
            <v>300260</v>
          </cell>
          <cell r="S15923">
            <v>5100</v>
          </cell>
          <cell r="U15923" t="str">
            <v>10/2019</v>
          </cell>
        </row>
        <row r="15924">
          <cell r="E15924" t="str">
            <v>300260</v>
          </cell>
          <cell r="S15924">
            <v>200</v>
          </cell>
          <cell r="U15924" t="str">
            <v>10/2019</v>
          </cell>
        </row>
        <row r="15925">
          <cell r="E15925" t="str">
            <v>300260</v>
          </cell>
          <cell r="S15925">
            <v>1066</v>
          </cell>
          <cell r="U15925" t="str">
            <v>10/2019</v>
          </cell>
        </row>
        <row r="15926">
          <cell r="E15926" t="str">
            <v>300260</v>
          </cell>
          <cell r="S15926">
            <v>934</v>
          </cell>
          <cell r="U15926" t="str">
            <v>10/2019</v>
          </cell>
        </row>
        <row r="15927">
          <cell r="E15927" t="str">
            <v>300260</v>
          </cell>
          <cell r="S15927">
            <v>200</v>
          </cell>
          <cell r="U15927" t="str">
            <v>10/2019</v>
          </cell>
        </row>
        <row r="15928">
          <cell r="E15928" t="str">
            <v>300260</v>
          </cell>
          <cell r="S15928">
            <v>200</v>
          </cell>
          <cell r="U15928" t="str">
            <v>10/2019</v>
          </cell>
        </row>
        <row r="15929">
          <cell r="E15929" t="str">
            <v>300260</v>
          </cell>
          <cell r="S15929">
            <v>200</v>
          </cell>
          <cell r="U15929" t="str">
            <v>11/2019</v>
          </cell>
        </row>
        <row r="15930">
          <cell r="E15930" t="str">
            <v>300260</v>
          </cell>
          <cell r="S15930">
            <v>200</v>
          </cell>
          <cell r="U15930" t="str">
            <v>11/2019</v>
          </cell>
        </row>
        <row r="15931">
          <cell r="E15931" t="str">
            <v>300260</v>
          </cell>
          <cell r="S15931">
            <v>200</v>
          </cell>
          <cell r="U15931" t="str">
            <v>11/2019</v>
          </cell>
        </row>
        <row r="15932">
          <cell r="E15932" t="str">
            <v>300260</v>
          </cell>
          <cell r="S15932">
            <v>1000</v>
          </cell>
          <cell r="U15932" t="str">
            <v>11/2019</v>
          </cell>
        </row>
        <row r="15933">
          <cell r="E15933" t="str">
            <v>300260</v>
          </cell>
          <cell r="S15933">
            <v>200</v>
          </cell>
          <cell r="U15933" t="str">
            <v>11/2019</v>
          </cell>
        </row>
        <row r="15934">
          <cell r="E15934" t="str">
            <v>300260</v>
          </cell>
          <cell r="S15934">
            <v>400</v>
          </cell>
          <cell r="U15934" t="str">
            <v>10/2019</v>
          </cell>
        </row>
        <row r="15935">
          <cell r="E15935" t="str">
            <v>300260</v>
          </cell>
          <cell r="S15935">
            <v>1029</v>
          </cell>
          <cell r="U15935" t="str">
            <v>10/2019</v>
          </cell>
        </row>
        <row r="15936">
          <cell r="E15936" t="str">
            <v>300260</v>
          </cell>
          <cell r="S15936">
            <v>971</v>
          </cell>
          <cell r="U15936" t="str">
            <v>10/2019</v>
          </cell>
        </row>
        <row r="15937">
          <cell r="E15937" t="str">
            <v>300260</v>
          </cell>
          <cell r="S15937">
            <v>5</v>
          </cell>
          <cell r="U15937" t="str">
            <v>11/2019</v>
          </cell>
        </row>
        <row r="15938">
          <cell r="E15938" t="str">
            <v>300260</v>
          </cell>
          <cell r="S15938">
            <v>200</v>
          </cell>
          <cell r="U15938" t="str">
            <v>11/2019</v>
          </cell>
        </row>
        <row r="15939">
          <cell r="E15939" t="str">
            <v>300260</v>
          </cell>
          <cell r="S15939">
            <v>60</v>
          </cell>
          <cell r="U15939" t="str">
            <v>10/2019</v>
          </cell>
        </row>
        <row r="15940">
          <cell r="E15940" t="str">
            <v>300260</v>
          </cell>
          <cell r="S15940">
            <v>100</v>
          </cell>
          <cell r="U15940" t="str">
            <v>10/2019</v>
          </cell>
        </row>
        <row r="15941">
          <cell r="E15941" t="str">
            <v>300260</v>
          </cell>
          <cell r="S15941">
            <v>100</v>
          </cell>
          <cell r="U15941" t="str">
            <v>10/2019</v>
          </cell>
        </row>
        <row r="15942">
          <cell r="E15942" t="str">
            <v>300260</v>
          </cell>
          <cell r="S15942">
            <v>5</v>
          </cell>
          <cell r="U15942" t="str">
            <v>11/2019</v>
          </cell>
        </row>
        <row r="15943">
          <cell r="E15943" t="str">
            <v>300260</v>
          </cell>
          <cell r="S15943">
            <v>3000</v>
          </cell>
          <cell r="U15943" t="str">
            <v>12/2019</v>
          </cell>
        </row>
        <row r="15944">
          <cell r="E15944" t="str">
            <v>300260</v>
          </cell>
          <cell r="S15944">
            <v>20</v>
          </cell>
          <cell r="U15944" t="str">
            <v>12/2019</v>
          </cell>
        </row>
        <row r="15945">
          <cell r="E15945" t="str">
            <v>300260</v>
          </cell>
          <cell r="S15945">
            <v>200</v>
          </cell>
          <cell r="U15945" t="str">
            <v>11/2019</v>
          </cell>
        </row>
        <row r="15946">
          <cell r="E15946" t="str">
            <v>300260</v>
          </cell>
          <cell r="S15946">
            <v>100</v>
          </cell>
          <cell r="U15946" t="str">
            <v>12/2019</v>
          </cell>
        </row>
        <row r="15947">
          <cell r="E15947" t="str">
            <v>300260</v>
          </cell>
          <cell r="S15947">
            <v>5</v>
          </cell>
          <cell r="U15947" t="str">
            <v>12/2019</v>
          </cell>
        </row>
        <row r="15948">
          <cell r="E15948" t="str">
            <v>300260</v>
          </cell>
          <cell r="S15948">
            <v>3000</v>
          </cell>
          <cell r="U15948" t="str">
            <v>1/2020</v>
          </cell>
        </row>
        <row r="15949">
          <cell r="E15949" t="str">
            <v>300260</v>
          </cell>
          <cell r="S15949">
            <v>5</v>
          </cell>
          <cell r="U15949" t="str">
            <v>12/2019</v>
          </cell>
        </row>
        <row r="15950">
          <cell r="E15950" t="str">
            <v>300260</v>
          </cell>
          <cell r="S15950">
            <v>1000</v>
          </cell>
          <cell r="U15950" t="str">
            <v>1/2020</v>
          </cell>
        </row>
        <row r="15951">
          <cell r="E15951" t="str">
            <v>300260</v>
          </cell>
          <cell r="S15951">
            <v>4000</v>
          </cell>
          <cell r="U15951" t="str">
            <v>1/2020</v>
          </cell>
        </row>
        <row r="15952">
          <cell r="E15952" t="str">
            <v>300260</v>
          </cell>
          <cell r="S15952">
            <v>200</v>
          </cell>
          <cell r="U15952" t="str">
            <v>1/2020</v>
          </cell>
        </row>
        <row r="15953">
          <cell r="E15953" t="str">
            <v>300260</v>
          </cell>
          <cell r="S15953">
            <v>200</v>
          </cell>
          <cell r="U15953" t="str">
            <v>1/2020</v>
          </cell>
        </row>
        <row r="15954">
          <cell r="E15954" t="str">
            <v>300260</v>
          </cell>
          <cell r="S15954">
            <v>200</v>
          </cell>
          <cell r="U15954" t="str">
            <v>1/2020</v>
          </cell>
        </row>
        <row r="15955">
          <cell r="E15955" t="str">
            <v>300260</v>
          </cell>
          <cell r="S15955">
            <v>859</v>
          </cell>
          <cell r="U15955" t="str">
            <v>1/2020</v>
          </cell>
        </row>
        <row r="15956">
          <cell r="E15956" t="str">
            <v>300260</v>
          </cell>
          <cell r="S15956">
            <v>200</v>
          </cell>
          <cell r="U15956" t="str">
            <v>1/2020</v>
          </cell>
        </row>
        <row r="15957">
          <cell r="E15957" t="str">
            <v>300260</v>
          </cell>
          <cell r="S15957">
            <v>200</v>
          </cell>
          <cell r="U15957" t="str">
            <v>1/2020</v>
          </cell>
        </row>
        <row r="15958">
          <cell r="E15958" t="str">
            <v>300260</v>
          </cell>
          <cell r="S15958">
            <v>7</v>
          </cell>
          <cell r="U15958" t="str">
            <v>1/2020</v>
          </cell>
        </row>
        <row r="15959">
          <cell r="E15959" t="str">
            <v>300260</v>
          </cell>
          <cell r="S15959">
            <v>5</v>
          </cell>
          <cell r="U15959" t="str">
            <v>1/2020</v>
          </cell>
        </row>
        <row r="15960">
          <cell r="E15960" t="str">
            <v>300260</v>
          </cell>
          <cell r="S15960">
            <v>30</v>
          </cell>
          <cell r="U15960" t="str">
            <v>1/2020</v>
          </cell>
        </row>
        <row r="15961">
          <cell r="E15961" t="str">
            <v>300260</v>
          </cell>
          <cell r="S15961">
            <v>1000</v>
          </cell>
          <cell r="U15961" t="str">
            <v>2/2020</v>
          </cell>
        </row>
        <row r="15962">
          <cell r="E15962" t="str">
            <v>300260</v>
          </cell>
          <cell r="S15962">
            <v>400</v>
          </cell>
          <cell r="U15962" t="str">
            <v>1/2020</v>
          </cell>
        </row>
        <row r="15963">
          <cell r="E15963" t="str">
            <v>300260</v>
          </cell>
          <cell r="S15963">
            <v>120</v>
          </cell>
          <cell r="U15963" t="str">
            <v>2/2020</v>
          </cell>
        </row>
        <row r="15964">
          <cell r="E15964" t="str">
            <v>300260</v>
          </cell>
          <cell r="S15964">
            <v>340</v>
          </cell>
          <cell r="U15964" t="str">
            <v>1/2020</v>
          </cell>
        </row>
        <row r="15965">
          <cell r="E15965" t="str">
            <v>300260</v>
          </cell>
          <cell r="S15965">
            <v>3000</v>
          </cell>
          <cell r="U15965" t="str">
            <v>2/2020</v>
          </cell>
        </row>
        <row r="15966">
          <cell r="E15966" t="str">
            <v>300260</v>
          </cell>
          <cell r="S15966">
            <v>400</v>
          </cell>
          <cell r="U15966" t="str">
            <v>1/2020</v>
          </cell>
        </row>
        <row r="15967">
          <cell r="E15967" t="str">
            <v>300260</v>
          </cell>
          <cell r="S15967">
            <v>10</v>
          </cell>
          <cell r="U15967" t="str">
            <v>2/2020</v>
          </cell>
        </row>
        <row r="15968">
          <cell r="E15968" t="str">
            <v>300260</v>
          </cell>
          <cell r="S15968">
            <v>10</v>
          </cell>
          <cell r="U15968" t="str">
            <v>2/2020</v>
          </cell>
        </row>
        <row r="15969">
          <cell r="E15969" t="str">
            <v>300260</v>
          </cell>
          <cell r="S15969">
            <v>400</v>
          </cell>
          <cell r="U15969" t="str">
            <v>2/2020</v>
          </cell>
        </row>
        <row r="15970">
          <cell r="E15970" t="str">
            <v>300260</v>
          </cell>
          <cell r="S15970">
            <v>200</v>
          </cell>
          <cell r="U15970" t="str">
            <v>2/2020</v>
          </cell>
        </row>
        <row r="15971">
          <cell r="E15971" t="str">
            <v>300260</v>
          </cell>
          <cell r="S15971">
            <v>1100</v>
          </cell>
          <cell r="U15971" t="str">
            <v>2/2020</v>
          </cell>
        </row>
        <row r="15972">
          <cell r="E15972" t="str">
            <v>300260</v>
          </cell>
          <cell r="S15972">
            <v>1000</v>
          </cell>
          <cell r="U15972" t="str">
            <v>2/2020</v>
          </cell>
        </row>
        <row r="15973">
          <cell r="E15973" t="str">
            <v>300260</v>
          </cell>
          <cell r="S15973">
            <v>1000</v>
          </cell>
          <cell r="U15973" t="str">
            <v>2/2020</v>
          </cell>
        </row>
        <row r="15974">
          <cell r="E15974" t="str">
            <v>300260</v>
          </cell>
          <cell r="S15974">
            <v>2100</v>
          </cell>
          <cell r="U15974" t="str">
            <v>3/2020</v>
          </cell>
        </row>
        <row r="15975">
          <cell r="E15975" t="str">
            <v>300260</v>
          </cell>
          <cell r="S15975">
            <v>200</v>
          </cell>
          <cell r="U15975" t="str">
            <v>3/2020</v>
          </cell>
        </row>
        <row r="15976">
          <cell r="E15976" t="str">
            <v>300260</v>
          </cell>
          <cell r="S15976">
            <v>400</v>
          </cell>
          <cell r="U15976" t="str">
            <v>2/2020</v>
          </cell>
        </row>
        <row r="15977">
          <cell r="E15977" t="str">
            <v>300260</v>
          </cell>
          <cell r="S15977">
            <v>200</v>
          </cell>
          <cell r="U15977" t="str">
            <v>2/2020</v>
          </cell>
        </row>
        <row r="15978">
          <cell r="E15978" t="str">
            <v>300260</v>
          </cell>
          <cell r="S15978">
            <v>44</v>
          </cell>
          <cell r="U15978" t="str">
            <v>2/2020</v>
          </cell>
        </row>
        <row r="15979">
          <cell r="E15979" t="str">
            <v>300260</v>
          </cell>
          <cell r="S15979">
            <v>50</v>
          </cell>
          <cell r="U15979" t="str">
            <v>2/2020</v>
          </cell>
        </row>
        <row r="15980">
          <cell r="E15980" t="str">
            <v>300260</v>
          </cell>
          <cell r="S15980">
            <v>400</v>
          </cell>
          <cell r="U15980" t="str">
            <v>2/2020</v>
          </cell>
        </row>
        <row r="15981">
          <cell r="E15981" t="str">
            <v>300260</v>
          </cell>
          <cell r="S15981">
            <v>200</v>
          </cell>
          <cell r="U15981" t="str">
            <v>2/2020</v>
          </cell>
        </row>
        <row r="15982">
          <cell r="E15982" t="str">
            <v>300260</v>
          </cell>
          <cell r="S15982">
            <v>1000</v>
          </cell>
          <cell r="U15982" t="str">
            <v>2/2020</v>
          </cell>
        </row>
        <row r="15983">
          <cell r="E15983" t="str">
            <v>300260</v>
          </cell>
          <cell r="S15983">
            <v>1000</v>
          </cell>
          <cell r="U15983" t="str">
            <v>2/2020</v>
          </cell>
        </row>
        <row r="15984">
          <cell r="E15984" t="str">
            <v>300260</v>
          </cell>
          <cell r="S15984">
            <v>200</v>
          </cell>
          <cell r="U15984" t="str">
            <v>3/2020</v>
          </cell>
        </row>
        <row r="15985">
          <cell r="E15985" t="str">
            <v>300260</v>
          </cell>
          <cell r="S15985">
            <v>300</v>
          </cell>
          <cell r="U15985" t="str">
            <v>3/2020</v>
          </cell>
        </row>
        <row r="15986">
          <cell r="E15986" t="str">
            <v>300260</v>
          </cell>
          <cell r="S15986">
            <v>200</v>
          </cell>
          <cell r="U15986" t="str">
            <v>2/2020</v>
          </cell>
        </row>
        <row r="15987">
          <cell r="E15987" t="str">
            <v>300260</v>
          </cell>
          <cell r="S15987">
            <v>120</v>
          </cell>
          <cell r="U15987" t="str">
            <v>3/2020</v>
          </cell>
        </row>
        <row r="15988">
          <cell r="E15988" t="str">
            <v>300260</v>
          </cell>
          <cell r="S15988">
            <v>20</v>
          </cell>
          <cell r="U15988" t="str">
            <v>3/2020</v>
          </cell>
        </row>
        <row r="15989">
          <cell r="E15989" t="str">
            <v>300260</v>
          </cell>
          <cell r="S15989">
            <v>50</v>
          </cell>
          <cell r="U15989" t="str">
            <v>11/2018</v>
          </cell>
        </row>
        <row r="15990">
          <cell r="E15990" t="str">
            <v>300260</v>
          </cell>
          <cell r="S15990">
            <v>2000</v>
          </cell>
          <cell r="U15990" t="str">
            <v>12/2018</v>
          </cell>
        </row>
        <row r="15991">
          <cell r="E15991" t="str">
            <v>300260</v>
          </cell>
          <cell r="S15991">
            <v>2000</v>
          </cell>
          <cell r="U15991" t="str">
            <v>3/2019</v>
          </cell>
        </row>
        <row r="15992">
          <cell r="E15992" t="str">
            <v>300260</v>
          </cell>
          <cell r="S15992">
            <v>400</v>
          </cell>
          <cell r="U15992" t="str">
            <v>4/2019</v>
          </cell>
        </row>
        <row r="15993">
          <cell r="E15993" t="str">
            <v>300260</v>
          </cell>
          <cell r="S15993">
            <v>400</v>
          </cell>
          <cell r="U15993" t="str">
            <v>5/2019</v>
          </cell>
        </row>
        <row r="15994">
          <cell r="E15994" t="str">
            <v>300260</v>
          </cell>
          <cell r="S15994">
            <v>500</v>
          </cell>
          <cell r="U15994" t="str">
            <v>4/2019</v>
          </cell>
        </row>
        <row r="15995">
          <cell r="E15995" t="str">
            <v>300260</v>
          </cell>
          <cell r="S15995">
            <v>30</v>
          </cell>
          <cell r="U15995" t="str">
            <v>5/2019</v>
          </cell>
        </row>
        <row r="15996">
          <cell r="E15996" t="str">
            <v>300260</v>
          </cell>
          <cell r="S15996">
            <v>140</v>
          </cell>
          <cell r="U15996" t="str">
            <v>5/2019</v>
          </cell>
        </row>
        <row r="15997">
          <cell r="E15997" t="str">
            <v>300260</v>
          </cell>
          <cell r="S15997">
            <v>200</v>
          </cell>
          <cell r="U15997" t="str">
            <v>4/2019</v>
          </cell>
        </row>
        <row r="15998">
          <cell r="E15998" t="str">
            <v>300260</v>
          </cell>
          <cell r="S15998">
            <v>200</v>
          </cell>
          <cell r="U15998" t="str">
            <v>4/2019</v>
          </cell>
        </row>
        <row r="15999">
          <cell r="E15999" t="str">
            <v>300260</v>
          </cell>
          <cell r="S15999">
            <v>450</v>
          </cell>
          <cell r="U15999" t="str">
            <v>4/2019</v>
          </cell>
        </row>
        <row r="16000">
          <cell r="E16000" t="str">
            <v>300260</v>
          </cell>
          <cell r="S16000">
            <v>3000</v>
          </cell>
          <cell r="U16000" t="str">
            <v>6/2019</v>
          </cell>
        </row>
        <row r="16001">
          <cell r="E16001" t="str">
            <v>300260</v>
          </cell>
          <cell r="S16001">
            <v>30</v>
          </cell>
          <cell r="U16001" t="str">
            <v>5/2019</v>
          </cell>
        </row>
        <row r="16002">
          <cell r="E16002" t="str">
            <v>300260</v>
          </cell>
          <cell r="S16002">
            <v>100</v>
          </cell>
          <cell r="U16002" t="str">
            <v>6/2019</v>
          </cell>
        </row>
        <row r="16003">
          <cell r="E16003" t="str">
            <v>300260</v>
          </cell>
          <cell r="S16003">
            <v>250</v>
          </cell>
          <cell r="U16003" t="str">
            <v>6/2019</v>
          </cell>
        </row>
        <row r="16004">
          <cell r="E16004" t="str">
            <v>300260</v>
          </cell>
          <cell r="S16004">
            <v>950</v>
          </cell>
          <cell r="U16004" t="str">
            <v>5/2019</v>
          </cell>
        </row>
        <row r="16005">
          <cell r="E16005" t="str">
            <v>300260</v>
          </cell>
          <cell r="S16005">
            <v>6</v>
          </cell>
          <cell r="U16005" t="str">
            <v>7/2019</v>
          </cell>
        </row>
        <row r="16006">
          <cell r="E16006" t="str">
            <v>300260</v>
          </cell>
          <cell r="S16006">
            <v>1000</v>
          </cell>
          <cell r="U16006" t="str">
            <v>9/2019</v>
          </cell>
        </row>
        <row r="16007">
          <cell r="E16007" t="str">
            <v>300260</v>
          </cell>
          <cell r="S16007">
            <v>2600</v>
          </cell>
          <cell r="U16007" t="str">
            <v>10/2019</v>
          </cell>
        </row>
        <row r="16008">
          <cell r="E16008" t="str">
            <v>300260</v>
          </cell>
          <cell r="S16008">
            <v>100</v>
          </cell>
          <cell r="U16008" t="str">
            <v>1/2020</v>
          </cell>
        </row>
        <row r="16009">
          <cell r="E16009" t="str">
            <v>300260</v>
          </cell>
          <cell r="S16009">
            <v>1000</v>
          </cell>
          <cell r="U16009" t="str">
            <v>3/2020</v>
          </cell>
        </row>
        <row r="16010">
          <cell r="E16010" t="str">
            <v>300317</v>
          </cell>
          <cell r="S16010">
            <v>200</v>
          </cell>
          <cell r="U16010" t="str">
            <v>11/2018</v>
          </cell>
        </row>
        <row r="16011">
          <cell r="E16011" t="str">
            <v>300317</v>
          </cell>
          <cell r="S16011">
            <v>100</v>
          </cell>
          <cell r="U16011" t="str">
            <v>11/2018</v>
          </cell>
        </row>
        <row r="16012">
          <cell r="E16012" t="str">
            <v>300317</v>
          </cell>
          <cell r="S16012">
            <v>100</v>
          </cell>
          <cell r="U16012" t="str">
            <v>10/2018</v>
          </cell>
        </row>
        <row r="16013">
          <cell r="E16013" t="str">
            <v>300317</v>
          </cell>
          <cell r="S16013">
            <v>100</v>
          </cell>
          <cell r="U16013" t="str">
            <v>12/2018</v>
          </cell>
        </row>
        <row r="16014">
          <cell r="E16014" t="str">
            <v>300317</v>
          </cell>
          <cell r="S16014">
            <v>200</v>
          </cell>
          <cell r="U16014" t="str">
            <v>1/2019</v>
          </cell>
        </row>
        <row r="16015">
          <cell r="E16015" t="str">
            <v>300317</v>
          </cell>
          <cell r="S16015">
            <v>100</v>
          </cell>
          <cell r="U16015" t="str">
            <v>1/2019</v>
          </cell>
        </row>
        <row r="16016">
          <cell r="E16016" t="str">
            <v>300317</v>
          </cell>
          <cell r="S16016">
            <v>100</v>
          </cell>
          <cell r="U16016" t="str">
            <v>2/2019</v>
          </cell>
        </row>
        <row r="16017">
          <cell r="E16017" t="str">
            <v>300317</v>
          </cell>
          <cell r="S16017">
            <v>200</v>
          </cell>
          <cell r="U16017" t="str">
            <v>5/2019</v>
          </cell>
        </row>
        <row r="16018">
          <cell r="E16018" t="str">
            <v>300317</v>
          </cell>
          <cell r="S16018">
            <v>200</v>
          </cell>
          <cell r="U16018" t="str">
            <v>5/2019</v>
          </cell>
        </row>
        <row r="16019">
          <cell r="E16019" t="str">
            <v>300317</v>
          </cell>
          <cell r="S16019">
            <v>300</v>
          </cell>
          <cell r="U16019" t="str">
            <v>5/2019</v>
          </cell>
        </row>
        <row r="16020">
          <cell r="E16020" t="str">
            <v>300317</v>
          </cell>
          <cell r="S16020">
            <v>100</v>
          </cell>
          <cell r="U16020" t="str">
            <v>3/2019</v>
          </cell>
        </row>
        <row r="16021">
          <cell r="E16021" t="str">
            <v>300317</v>
          </cell>
          <cell r="S16021">
            <v>100</v>
          </cell>
          <cell r="U16021" t="str">
            <v>7/2019</v>
          </cell>
        </row>
        <row r="16022">
          <cell r="E16022" t="str">
            <v>300317</v>
          </cell>
          <cell r="S16022">
            <v>71</v>
          </cell>
          <cell r="U16022" t="str">
            <v>7/2019</v>
          </cell>
        </row>
        <row r="16023">
          <cell r="E16023" t="str">
            <v>300317</v>
          </cell>
          <cell r="S16023">
            <v>150</v>
          </cell>
          <cell r="U16023" t="str">
            <v>7/2019</v>
          </cell>
        </row>
        <row r="16024">
          <cell r="E16024" t="str">
            <v>300317</v>
          </cell>
          <cell r="S16024">
            <v>320</v>
          </cell>
          <cell r="U16024" t="str">
            <v>8/2019</v>
          </cell>
        </row>
        <row r="16025">
          <cell r="E16025" t="str">
            <v>300317</v>
          </cell>
          <cell r="S16025">
            <v>500</v>
          </cell>
          <cell r="U16025" t="str">
            <v>9/2019</v>
          </cell>
        </row>
        <row r="16026">
          <cell r="E16026" t="str">
            <v>300317</v>
          </cell>
          <cell r="S16026">
            <v>2000</v>
          </cell>
          <cell r="U16026" t="str">
            <v>10/2019</v>
          </cell>
        </row>
        <row r="16027">
          <cell r="E16027" t="str">
            <v>300317</v>
          </cell>
          <cell r="S16027">
            <v>500</v>
          </cell>
          <cell r="U16027" t="str">
            <v>10/2019</v>
          </cell>
        </row>
        <row r="16028">
          <cell r="E16028" t="str">
            <v>300317</v>
          </cell>
          <cell r="S16028">
            <v>300</v>
          </cell>
          <cell r="U16028" t="str">
            <v>10/2019</v>
          </cell>
        </row>
        <row r="16029">
          <cell r="E16029" t="str">
            <v>300317</v>
          </cell>
          <cell r="S16029">
            <v>500</v>
          </cell>
          <cell r="U16029" t="str">
            <v>3/2020</v>
          </cell>
        </row>
        <row r="16030">
          <cell r="E16030" t="str">
            <v>300325</v>
          </cell>
          <cell r="S16030">
            <v>1000</v>
          </cell>
          <cell r="U16030" t="str">
            <v>10/2019</v>
          </cell>
        </row>
        <row r="16031">
          <cell r="E16031" t="str">
            <v>300374</v>
          </cell>
          <cell r="S16031">
            <v>1000</v>
          </cell>
          <cell r="U16031" t="str">
            <v>6/2019</v>
          </cell>
        </row>
        <row r="16032">
          <cell r="E16032" t="str">
            <v>300374</v>
          </cell>
          <cell r="S16032">
            <v>1000</v>
          </cell>
          <cell r="U16032" t="str">
            <v>1/2020</v>
          </cell>
        </row>
        <row r="16033">
          <cell r="E16033" t="str">
            <v>300506</v>
          </cell>
          <cell r="S16033">
            <v>51</v>
          </cell>
          <cell r="U16033" t="str">
            <v>10/2018</v>
          </cell>
        </row>
        <row r="16034">
          <cell r="E16034" t="str">
            <v>300506</v>
          </cell>
          <cell r="S16034">
            <v>120</v>
          </cell>
          <cell r="U16034" t="str">
            <v>10/2018</v>
          </cell>
        </row>
        <row r="16035">
          <cell r="E16035" t="str">
            <v>300506</v>
          </cell>
          <cell r="S16035">
            <v>354</v>
          </cell>
          <cell r="U16035" t="str">
            <v>11/2018</v>
          </cell>
        </row>
        <row r="16036">
          <cell r="E16036" t="str">
            <v>300506</v>
          </cell>
          <cell r="S16036">
            <v>4</v>
          </cell>
          <cell r="U16036" t="str">
            <v>10/2018</v>
          </cell>
        </row>
        <row r="16037">
          <cell r="E16037" t="str">
            <v>300506</v>
          </cell>
          <cell r="S16037">
            <v>1</v>
          </cell>
          <cell r="U16037" t="str">
            <v>10/2018</v>
          </cell>
        </row>
        <row r="16038">
          <cell r="E16038" t="str">
            <v>300506</v>
          </cell>
          <cell r="S16038">
            <v>4</v>
          </cell>
          <cell r="U16038" t="str">
            <v>10/2018</v>
          </cell>
        </row>
        <row r="16039">
          <cell r="E16039" t="str">
            <v>300506</v>
          </cell>
          <cell r="S16039">
            <v>4</v>
          </cell>
          <cell r="U16039" t="str">
            <v>10/2018</v>
          </cell>
        </row>
        <row r="16040">
          <cell r="E16040" t="str">
            <v>300506</v>
          </cell>
          <cell r="S16040">
            <v>545</v>
          </cell>
          <cell r="U16040" t="str">
            <v>1/2019</v>
          </cell>
        </row>
        <row r="16041">
          <cell r="E16041" t="str">
            <v>300506</v>
          </cell>
          <cell r="S16041">
            <v>146</v>
          </cell>
          <cell r="U16041" t="str">
            <v>6/2019</v>
          </cell>
        </row>
        <row r="16042">
          <cell r="E16042" t="str">
            <v>300506</v>
          </cell>
          <cell r="S16042">
            <v>141</v>
          </cell>
          <cell r="U16042" t="str">
            <v>1/2019</v>
          </cell>
        </row>
        <row r="16043">
          <cell r="E16043" t="str">
            <v>300624</v>
          </cell>
          <cell r="S16043">
            <v>300</v>
          </cell>
          <cell r="U16043" t="str">
            <v>1/2020</v>
          </cell>
        </row>
        <row r="16044">
          <cell r="E16044" t="str">
            <v>300652</v>
          </cell>
          <cell r="S16044">
            <v>1</v>
          </cell>
          <cell r="U16044" t="str">
            <v>2/2019</v>
          </cell>
        </row>
        <row r="16045">
          <cell r="E16045" t="str">
            <v>300717</v>
          </cell>
          <cell r="S16045">
            <v>10</v>
          </cell>
          <cell r="U16045" t="str">
            <v>9/2019</v>
          </cell>
        </row>
        <row r="16046">
          <cell r="E16046" t="str">
            <v>300744</v>
          </cell>
          <cell r="S16046">
            <v>1</v>
          </cell>
          <cell r="U16046" t="str">
            <v>11/2019</v>
          </cell>
        </row>
        <row r="16047">
          <cell r="E16047" t="str">
            <v>FIN3020</v>
          </cell>
          <cell r="S16047">
            <v>2</v>
          </cell>
          <cell r="U16047" t="str">
            <v>11/2019</v>
          </cell>
        </row>
        <row r="16048">
          <cell r="U16048" t="str">
            <v>1/1900</v>
          </cell>
        </row>
        <row r="16049">
          <cell r="U16049" t="str">
            <v>1/1900</v>
          </cell>
        </row>
        <row r="16050">
          <cell r="U16050" t="str">
            <v>1/1900</v>
          </cell>
        </row>
        <row r="16051">
          <cell r="U16051" t="str">
            <v>1/1900</v>
          </cell>
        </row>
        <row r="16052">
          <cell r="U16052" t="str">
            <v>1/1900</v>
          </cell>
        </row>
        <row r="16053">
          <cell r="U16053" t="str">
            <v>1/1900</v>
          </cell>
        </row>
        <row r="16054">
          <cell r="U16054" t="str">
            <v>1/1900</v>
          </cell>
        </row>
        <row r="16055">
          <cell r="U16055" t="str">
            <v>1/1900</v>
          </cell>
        </row>
        <row r="16056">
          <cell r="U16056" t="str">
            <v>1/1900</v>
          </cell>
        </row>
        <row r="16057">
          <cell r="U16057" t="str">
            <v>1/1900</v>
          </cell>
        </row>
        <row r="16058">
          <cell r="U16058" t="str">
            <v>1/1900</v>
          </cell>
        </row>
        <row r="16059">
          <cell r="U16059" t="str">
            <v>1/1900</v>
          </cell>
        </row>
        <row r="16060">
          <cell r="U16060" t="str">
            <v>1/1900</v>
          </cell>
        </row>
        <row r="16061">
          <cell r="U16061" t="str">
            <v>1/1900</v>
          </cell>
        </row>
        <row r="16062">
          <cell r="U16062" t="str">
            <v>1/1900</v>
          </cell>
        </row>
        <row r="16063">
          <cell r="U16063" t="str">
            <v>1/1900</v>
          </cell>
        </row>
        <row r="16064">
          <cell r="U16064" t="str">
            <v>1/1900</v>
          </cell>
        </row>
        <row r="16065">
          <cell r="U16065" t="str">
            <v>1/1900</v>
          </cell>
        </row>
        <row r="16066">
          <cell r="U16066" t="str">
            <v>1/1900</v>
          </cell>
        </row>
        <row r="16067">
          <cell r="U16067" t="str">
            <v>1/1900</v>
          </cell>
        </row>
        <row r="16068">
          <cell r="U16068" t="str">
            <v>1/1900</v>
          </cell>
        </row>
        <row r="16069">
          <cell r="U16069" t="str">
            <v>1/1900</v>
          </cell>
        </row>
        <row r="16070">
          <cell r="U16070" t="str">
            <v>1/1900</v>
          </cell>
        </row>
        <row r="16071">
          <cell r="U16071" t="str">
            <v>1/1900</v>
          </cell>
        </row>
        <row r="16072">
          <cell r="U16072" t="str">
            <v>1/1900</v>
          </cell>
        </row>
        <row r="16073">
          <cell r="U16073" t="str">
            <v>1/1900</v>
          </cell>
        </row>
        <row r="16074">
          <cell r="U16074" t="str">
            <v>1/1900</v>
          </cell>
        </row>
        <row r="16075">
          <cell r="U16075" t="str">
            <v>1/1900</v>
          </cell>
        </row>
        <row r="16076">
          <cell r="U16076" t="str">
            <v>1/1900</v>
          </cell>
        </row>
        <row r="16077">
          <cell r="U16077" t="str">
            <v>1/1900</v>
          </cell>
        </row>
        <row r="16078">
          <cell r="U16078" t="str">
            <v>1/1900</v>
          </cell>
        </row>
        <row r="16079">
          <cell r="U16079" t="str">
            <v>1/1900</v>
          </cell>
        </row>
        <row r="16080">
          <cell r="U16080" t="str">
            <v>1/1900</v>
          </cell>
        </row>
        <row r="16081">
          <cell r="U16081" t="str">
            <v>1/1900</v>
          </cell>
        </row>
        <row r="16082">
          <cell r="U16082" t="str">
            <v>1/1900</v>
          </cell>
        </row>
        <row r="16083">
          <cell r="U16083" t="str">
            <v>1/1900</v>
          </cell>
        </row>
        <row r="16084">
          <cell r="U16084" t="str">
            <v>1/1900</v>
          </cell>
        </row>
        <row r="16085">
          <cell r="U16085" t="str">
            <v>1/1900</v>
          </cell>
        </row>
        <row r="16086">
          <cell r="U16086" t="str">
            <v>1/1900</v>
          </cell>
        </row>
        <row r="16087">
          <cell r="U16087" t="str">
            <v>1/1900</v>
          </cell>
        </row>
        <row r="16088">
          <cell r="U16088" t="str">
            <v>1/1900</v>
          </cell>
        </row>
        <row r="16089">
          <cell r="U16089" t="str">
            <v>1/1900</v>
          </cell>
        </row>
        <row r="16090">
          <cell r="U16090" t="str">
            <v>1/1900</v>
          </cell>
        </row>
        <row r="16091">
          <cell r="U16091" t="str">
            <v>1/1900</v>
          </cell>
        </row>
        <row r="16092">
          <cell r="U16092" t="str">
            <v>1/1900</v>
          </cell>
        </row>
        <row r="16093">
          <cell r="U16093" t="str">
            <v>1/1900</v>
          </cell>
        </row>
        <row r="16094">
          <cell r="U16094" t="str">
            <v>1/1900</v>
          </cell>
        </row>
        <row r="16095">
          <cell r="U16095" t="str">
            <v>1/1900</v>
          </cell>
        </row>
        <row r="16096">
          <cell r="U16096" t="str">
            <v>1/1900</v>
          </cell>
        </row>
        <row r="16097">
          <cell r="U16097" t="str">
            <v>1/1900</v>
          </cell>
        </row>
        <row r="16098">
          <cell r="U16098" t="str">
            <v>1/1900</v>
          </cell>
        </row>
        <row r="16099">
          <cell r="U16099" t="str">
            <v>1/1900</v>
          </cell>
        </row>
        <row r="16100">
          <cell r="U16100" t="str">
            <v>1/1900</v>
          </cell>
        </row>
        <row r="16101">
          <cell r="U16101" t="str">
            <v>1/1900</v>
          </cell>
        </row>
        <row r="16102">
          <cell r="U16102" t="str">
            <v>1/1900</v>
          </cell>
        </row>
        <row r="16103">
          <cell r="U16103" t="str">
            <v>1/1900</v>
          </cell>
        </row>
        <row r="16104">
          <cell r="U16104" t="str">
            <v>1/1900</v>
          </cell>
        </row>
        <row r="16105">
          <cell r="U16105" t="str">
            <v>1/1900</v>
          </cell>
        </row>
        <row r="16106">
          <cell r="U16106" t="str">
            <v>1/1900</v>
          </cell>
        </row>
        <row r="16107">
          <cell r="U16107" t="str">
            <v>1/1900</v>
          </cell>
        </row>
        <row r="16108">
          <cell r="U16108" t="str">
            <v>1/1900</v>
          </cell>
        </row>
        <row r="16109">
          <cell r="U16109" t="str">
            <v>1/1900</v>
          </cell>
        </row>
        <row r="16110">
          <cell r="U16110" t="str">
            <v>1/1900</v>
          </cell>
        </row>
        <row r="16111">
          <cell r="U16111" t="str">
            <v>1/1900</v>
          </cell>
        </row>
        <row r="16112">
          <cell r="U16112" t="str">
            <v>1/1900</v>
          </cell>
        </row>
        <row r="16113">
          <cell r="U16113" t="str">
            <v>1/1900</v>
          </cell>
        </row>
        <row r="16114">
          <cell r="U16114" t="str">
            <v>1/1900</v>
          </cell>
        </row>
        <row r="16115">
          <cell r="U16115" t="str">
            <v>1/1900</v>
          </cell>
        </row>
        <row r="16116">
          <cell r="U16116" t="str">
            <v>1/1900</v>
          </cell>
        </row>
        <row r="16117">
          <cell r="U16117" t="str">
            <v>1/1900</v>
          </cell>
        </row>
        <row r="16118">
          <cell r="U16118" t="str">
            <v>1/1900</v>
          </cell>
        </row>
        <row r="16119">
          <cell r="U16119" t="str">
            <v>1/1900</v>
          </cell>
        </row>
        <row r="16120">
          <cell r="U16120" t="str">
            <v>1/1900</v>
          </cell>
        </row>
        <row r="16121">
          <cell r="U16121" t="str">
            <v>1/1900</v>
          </cell>
        </row>
        <row r="16122">
          <cell r="U16122" t="str">
            <v>1/1900</v>
          </cell>
        </row>
        <row r="16123">
          <cell r="U16123" t="str">
            <v>1/1900</v>
          </cell>
        </row>
        <row r="16124">
          <cell r="U16124" t="str">
            <v>1/1900</v>
          </cell>
        </row>
        <row r="16125">
          <cell r="U16125" t="str">
            <v>1/1900</v>
          </cell>
        </row>
        <row r="16126">
          <cell r="U16126" t="str">
            <v>1/1900</v>
          </cell>
        </row>
        <row r="16127">
          <cell r="U16127" t="str">
            <v>1/1900</v>
          </cell>
        </row>
        <row r="16128">
          <cell r="U16128" t="str">
            <v>1/1900</v>
          </cell>
        </row>
        <row r="16129">
          <cell r="U16129" t="str">
            <v>1/1900</v>
          </cell>
        </row>
        <row r="16130">
          <cell r="U16130" t="str">
            <v>1/1900</v>
          </cell>
        </row>
        <row r="16131">
          <cell r="U16131" t="str">
            <v>1/1900</v>
          </cell>
        </row>
        <row r="16132">
          <cell r="U16132" t="str">
            <v>1/1900</v>
          </cell>
        </row>
        <row r="16133">
          <cell r="U16133" t="str">
            <v>1/1900</v>
          </cell>
        </row>
        <row r="16134">
          <cell r="U16134" t="str">
            <v>1/1900</v>
          </cell>
        </row>
        <row r="16135">
          <cell r="U16135" t="str">
            <v>1/1900</v>
          </cell>
        </row>
        <row r="16136">
          <cell r="U16136" t="str">
            <v>1/1900</v>
          </cell>
        </row>
        <row r="16137">
          <cell r="U16137" t="str">
            <v>1/1900</v>
          </cell>
        </row>
        <row r="16138">
          <cell r="U16138" t="str">
            <v>1/1900</v>
          </cell>
        </row>
        <row r="16139">
          <cell r="U16139" t="str">
            <v>1/1900</v>
          </cell>
        </row>
        <row r="16140">
          <cell r="U16140" t="str">
            <v>1/1900</v>
          </cell>
        </row>
        <row r="16141">
          <cell r="U16141" t="str">
            <v>1/1900</v>
          </cell>
        </row>
        <row r="16142">
          <cell r="U16142" t="str">
            <v>1/1900</v>
          </cell>
        </row>
        <row r="16143">
          <cell r="U16143" t="str">
            <v>1/1900</v>
          </cell>
        </row>
        <row r="16144">
          <cell r="U16144" t="str">
            <v>1/1900</v>
          </cell>
        </row>
        <row r="16145">
          <cell r="U16145" t="str">
            <v>1/1900</v>
          </cell>
        </row>
        <row r="16146">
          <cell r="U16146" t="str">
            <v>1/1900</v>
          </cell>
        </row>
        <row r="16147">
          <cell r="U16147" t="str">
            <v>1/1900</v>
          </cell>
        </row>
        <row r="16148">
          <cell r="U16148" t="str">
            <v>1/1900</v>
          </cell>
        </row>
        <row r="16149">
          <cell r="U16149" t="str">
            <v>1/1900</v>
          </cell>
        </row>
        <row r="16150">
          <cell r="U16150" t="str">
            <v>1/1900</v>
          </cell>
        </row>
        <row r="16151">
          <cell r="U16151" t="str">
            <v>1/1900</v>
          </cell>
        </row>
        <row r="16152">
          <cell r="U16152" t="str">
            <v>1/1900</v>
          </cell>
        </row>
        <row r="16153">
          <cell r="U16153" t="str">
            <v>1/1900</v>
          </cell>
        </row>
        <row r="16154">
          <cell r="U16154" t="str">
            <v>1/1900</v>
          </cell>
        </row>
        <row r="16155">
          <cell r="U16155" t="str">
            <v>1/1900</v>
          </cell>
        </row>
        <row r="16156">
          <cell r="U16156" t="str">
            <v>1/1900</v>
          </cell>
        </row>
        <row r="16157">
          <cell r="U16157" t="str">
            <v>1/1900</v>
          </cell>
        </row>
        <row r="16158">
          <cell r="U16158" t="str">
            <v>1/1900</v>
          </cell>
        </row>
        <row r="16159">
          <cell r="U16159" t="str">
            <v>1/1900</v>
          </cell>
        </row>
        <row r="16160">
          <cell r="U16160" t="str">
            <v>1/1900</v>
          </cell>
        </row>
        <row r="16161">
          <cell r="U16161" t="str">
            <v>1/1900</v>
          </cell>
        </row>
        <row r="16162">
          <cell r="U16162" t="str">
            <v>1/1900</v>
          </cell>
        </row>
        <row r="16163">
          <cell r="U16163" t="str">
            <v>1/1900</v>
          </cell>
        </row>
        <row r="16164">
          <cell r="U16164" t="str">
            <v>1/1900</v>
          </cell>
        </row>
        <row r="16165">
          <cell r="U16165" t="str">
            <v>1/1900</v>
          </cell>
        </row>
        <row r="16166">
          <cell r="U16166" t="str">
            <v>1/1900</v>
          </cell>
        </row>
        <row r="16167">
          <cell r="U16167" t="str">
            <v>1/1900</v>
          </cell>
        </row>
        <row r="16168">
          <cell r="U16168" t="str">
            <v>1/1900</v>
          </cell>
        </row>
        <row r="16169">
          <cell r="U16169" t="str">
            <v>1/1900</v>
          </cell>
        </row>
        <row r="16170">
          <cell r="U16170" t="str">
            <v>1/1900</v>
          </cell>
        </row>
        <row r="16171">
          <cell r="U16171" t="str">
            <v>1/1900</v>
          </cell>
        </row>
        <row r="16172">
          <cell r="U16172" t="str">
            <v>1/1900</v>
          </cell>
        </row>
        <row r="16173">
          <cell r="U16173" t="str">
            <v>1/1900</v>
          </cell>
        </row>
        <row r="16174">
          <cell r="U16174" t="str">
            <v>1/1900</v>
          </cell>
        </row>
        <row r="16175">
          <cell r="U16175" t="str">
            <v>1/1900</v>
          </cell>
        </row>
        <row r="16176">
          <cell r="U16176" t="str">
            <v>1/1900</v>
          </cell>
        </row>
        <row r="16177">
          <cell r="U16177" t="str">
            <v>1/1900</v>
          </cell>
        </row>
        <row r="16178">
          <cell r="U16178" t="str">
            <v>1/1900</v>
          </cell>
        </row>
        <row r="16179">
          <cell r="U16179" t="str">
            <v>1/1900</v>
          </cell>
        </row>
        <row r="16180">
          <cell r="U16180" t="str">
            <v>1/1900</v>
          </cell>
        </row>
        <row r="16181">
          <cell r="U16181" t="str">
            <v>1/1900</v>
          </cell>
        </row>
        <row r="16182">
          <cell r="U16182" t="str">
            <v>1/1900</v>
          </cell>
        </row>
        <row r="16183">
          <cell r="U16183" t="str">
            <v>1/1900</v>
          </cell>
        </row>
        <row r="16184">
          <cell r="U16184" t="str">
            <v>1/1900</v>
          </cell>
        </row>
        <row r="16185">
          <cell r="U16185" t="str">
            <v>1/1900</v>
          </cell>
        </row>
        <row r="16186">
          <cell r="U16186" t="str">
            <v>1/1900</v>
          </cell>
        </row>
        <row r="16187">
          <cell r="U16187" t="str">
            <v>1/1900</v>
          </cell>
        </row>
        <row r="16188">
          <cell r="U16188" t="str">
            <v>1/1900</v>
          </cell>
        </row>
        <row r="16189">
          <cell r="U16189" t="str">
            <v>1/1900</v>
          </cell>
        </row>
        <row r="16190">
          <cell r="U16190" t="str">
            <v>1/1900</v>
          </cell>
        </row>
        <row r="16191">
          <cell r="U16191" t="str">
            <v>1/1900</v>
          </cell>
        </row>
        <row r="16192">
          <cell r="U16192" t="str">
            <v>1/1900</v>
          </cell>
        </row>
        <row r="16193">
          <cell r="U16193" t="str">
            <v>1/1900</v>
          </cell>
        </row>
        <row r="16194">
          <cell r="U16194" t="str">
            <v>1/1900</v>
          </cell>
        </row>
        <row r="16195">
          <cell r="U16195" t="str">
            <v>1/1900</v>
          </cell>
        </row>
        <row r="16196">
          <cell r="U16196" t="str">
            <v>1/1900</v>
          </cell>
        </row>
        <row r="16197">
          <cell r="U16197" t="str">
            <v>1/1900</v>
          </cell>
        </row>
        <row r="16198">
          <cell r="U16198" t="str">
            <v>1/1900</v>
          </cell>
        </row>
        <row r="16199">
          <cell r="U16199" t="str">
            <v>1/1900</v>
          </cell>
        </row>
        <row r="16200">
          <cell r="U16200" t="str">
            <v>1/1900</v>
          </cell>
        </row>
        <row r="16201">
          <cell r="U16201" t="str">
            <v>1/1900</v>
          </cell>
        </row>
        <row r="16202">
          <cell r="U16202" t="str">
            <v>1/1900</v>
          </cell>
        </row>
        <row r="16203">
          <cell r="U16203" t="str">
            <v>1/1900</v>
          </cell>
        </row>
        <row r="16204">
          <cell r="U16204" t="str">
            <v>1/1900</v>
          </cell>
        </row>
        <row r="16205">
          <cell r="U16205" t="str">
            <v>1/1900</v>
          </cell>
        </row>
        <row r="16206">
          <cell r="U16206" t="str">
            <v>1/1900</v>
          </cell>
        </row>
        <row r="16207">
          <cell r="U16207" t="str">
            <v>1/1900</v>
          </cell>
        </row>
        <row r="16208">
          <cell r="U16208" t="str">
            <v>1/1900</v>
          </cell>
        </row>
        <row r="16209">
          <cell r="U16209" t="str">
            <v>1/1900</v>
          </cell>
        </row>
        <row r="16210">
          <cell r="U16210" t="str">
            <v>1/1900</v>
          </cell>
        </row>
        <row r="16211">
          <cell r="U16211" t="str">
            <v>1/1900</v>
          </cell>
        </row>
        <row r="16212">
          <cell r="U16212" t="str">
            <v>1/1900</v>
          </cell>
        </row>
        <row r="16213">
          <cell r="U16213" t="str">
            <v>1/1900</v>
          </cell>
        </row>
        <row r="16214">
          <cell r="U16214" t="str">
            <v>1/1900</v>
          </cell>
        </row>
        <row r="16215">
          <cell r="U16215" t="str">
            <v>1/1900</v>
          </cell>
        </row>
        <row r="16216">
          <cell r="U16216" t="str">
            <v>1/1900</v>
          </cell>
        </row>
        <row r="16217">
          <cell r="U16217" t="str">
            <v>1/1900</v>
          </cell>
        </row>
        <row r="16218">
          <cell r="U16218" t="str">
            <v>1/1900</v>
          </cell>
        </row>
        <row r="16219">
          <cell r="U16219" t="str">
            <v>1/1900</v>
          </cell>
        </row>
        <row r="16220">
          <cell r="U16220" t="str">
            <v>1/1900</v>
          </cell>
        </row>
        <row r="16221">
          <cell r="U16221" t="str">
            <v>1/1900</v>
          </cell>
        </row>
        <row r="16222">
          <cell r="U16222" t="str">
            <v>1/1900</v>
          </cell>
        </row>
        <row r="16223">
          <cell r="U16223" t="str">
            <v>1/1900</v>
          </cell>
        </row>
        <row r="16224">
          <cell r="U16224" t="str">
            <v>1/1900</v>
          </cell>
        </row>
        <row r="16225">
          <cell r="U16225" t="str">
            <v>1/1900</v>
          </cell>
        </row>
        <row r="16226">
          <cell r="U16226" t="str">
            <v>1/1900</v>
          </cell>
        </row>
        <row r="16227">
          <cell r="U16227" t="str">
            <v>1/1900</v>
          </cell>
        </row>
        <row r="16228">
          <cell r="U16228" t="str">
            <v>1/1900</v>
          </cell>
        </row>
        <row r="16229">
          <cell r="U16229" t="str">
            <v>1/1900</v>
          </cell>
        </row>
        <row r="16230">
          <cell r="U16230" t="str">
            <v>1/1900</v>
          </cell>
        </row>
        <row r="16231">
          <cell r="U16231" t="str">
            <v>1/1900</v>
          </cell>
        </row>
        <row r="16232">
          <cell r="U16232" t="str">
            <v>1/1900</v>
          </cell>
        </row>
        <row r="16233">
          <cell r="U16233" t="str">
            <v>1/1900</v>
          </cell>
        </row>
        <row r="16234">
          <cell r="U16234" t="str">
            <v>1/1900</v>
          </cell>
        </row>
        <row r="16235">
          <cell r="U16235" t="str">
            <v>1/1900</v>
          </cell>
        </row>
        <row r="16236">
          <cell r="U16236" t="str">
            <v>1/1900</v>
          </cell>
        </row>
        <row r="16237">
          <cell r="U16237" t="str">
            <v>1/1900</v>
          </cell>
        </row>
        <row r="16238">
          <cell r="U16238" t="str">
            <v>1/1900</v>
          </cell>
        </row>
        <row r="16239">
          <cell r="U16239" t="str">
            <v>1/1900</v>
          </cell>
        </row>
        <row r="16240">
          <cell r="U16240" t="str">
            <v>1/1900</v>
          </cell>
        </row>
        <row r="16241">
          <cell r="U16241" t="str">
            <v>1/1900</v>
          </cell>
        </row>
        <row r="16242">
          <cell r="U16242" t="str">
            <v>1/1900</v>
          </cell>
        </row>
        <row r="16243">
          <cell r="U16243" t="str">
            <v>1/1900</v>
          </cell>
        </row>
        <row r="16244">
          <cell r="U16244" t="str">
            <v>1/1900</v>
          </cell>
        </row>
        <row r="16245">
          <cell r="U16245" t="str">
            <v>1/1900</v>
          </cell>
        </row>
        <row r="16246">
          <cell r="U16246" t="str">
            <v>1/1900</v>
          </cell>
        </row>
        <row r="16247">
          <cell r="U16247" t="str">
            <v>1/1900</v>
          </cell>
        </row>
        <row r="16248">
          <cell r="U16248" t="str">
            <v>1/1900</v>
          </cell>
        </row>
        <row r="16249">
          <cell r="U16249" t="str">
            <v>1/1900</v>
          </cell>
        </row>
        <row r="16250">
          <cell r="U16250" t="str">
            <v>1/1900</v>
          </cell>
        </row>
        <row r="16251">
          <cell r="U16251" t="str">
            <v>1/1900</v>
          </cell>
        </row>
        <row r="16252">
          <cell r="U16252" t="str">
            <v>1/1900</v>
          </cell>
        </row>
        <row r="16253">
          <cell r="U16253" t="str">
            <v>1/1900</v>
          </cell>
        </row>
        <row r="16254">
          <cell r="U16254" t="str">
            <v>1/1900</v>
          </cell>
        </row>
        <row r="16255">
          <cell r="U16255" t="str">
            <v>1/1900</v>
          </cell>
        </row>
        <row r="16256">
          <cell r="U16256" t="str">
            <v>1/1900</v>
          </cell>
        </row>
        <row r="16257">
          <cell r="U16257" t="str">
            <v>1/1900</v>
          </cell>
        </row>
        <row r="16258">
          <cell r="U16258" t="str">
            <v>1/1900</v>
          </cell>
        </row>
        <row r="16259">
          <cell r="U16259" t="str">
            <v>1/1900</v>
          </cell>
        </row>
        <row r="16260">
          <cell r="U16260" t="str">
            <v>1/1900</v>
          </cell>
        </row>
        <row r="16261">
          <cell r="U16261" t="str">
            <v>1/1900</v>
          </cell>
        </row>
        <row r="16262">
          <cell r="U16262" t="str">
            <v>1/1900</v>
          </cell>
        </row>
        <row r="16263">
          <cell r="U16263" t="str">
            <v>1/1900</v>
          </cell>
        </row>
        <row r="16264">
          <cell r="U16264" t="str">
            <v>1/1900</v>
          </cell>
        </row>
        <row r="16265">
          <cell r="U16265" t="str">
            <v>1/1900</v>
          </cell>
        </row>
        <row r="16266">
          <cell r="U16266" t="str">
            <v>1/1900</v>
          </cell>
        </row>
        <row r="16267">
          <cell r="U16267" t="str">
            <v>1/1900</v>
          </cell>
        </row>
        <row r="16268">
          <cell r="U16268" t="str">
            <v>1/1900</v>
          </cell>
        </row>
        <row r="16269">
          <cell r="U16269" t="str">
            <v>1/1900</v>
          </cell>
        </row>
        <row r="16270">
          <cell r="U16270" t="str">
            <v>1/1900</v>
          </cell>
        </row>
        <row r="16271">
          <cell r="U16271" t="str">
            <v>1/1900</v>
          </cell>
        </row>
        <row r="16272">
          <cell r="U16272" t="str">
            <v>1/1900</v>
          </cell>
        </row>
        <row r="16273">
          <cell r="U16273" t="str">
            <v>1/1900</v>
          </cell>
        </row>
        <row r="16274">
          <cell r="U16274" t="str">
            <v>1/1900</v>
          </cell>
        </row>
        <row r="16275">
          <cell r="U16275" t="str">
            <v>1/1900</v>
          </cell>
        </row>
        <row r="16276">
          <cell r="U16276" t="str">
            <v>1/1900</v>
          </cell>
        </row>
        <row r="16277">
          <cell r="U16277" t="str">
            <v>1/1900</v>
          </cell>
        </row>
        <row r="16278">
          <cell r="U16278" t="str">
            <v>1/1900</v>
          </cell>
        </row>
        <row r="16279">
          <cell r="U16279" t="str">
            <v>1/1900</v>
          </cell>
        </row>
        <row r="16280">
          <cell r="U16280" t="str">
            <v>1/1900</v>
          </cell>
        </row>
        <row r="16281">
          <cell r="U16281" t="str">
            <v>1/1900</v>
          </cell>
        </row>
        <row r="16282">
          <cell r="U16282" t="str">
            <v>1/1900</v>
          </cell>
        </row>
        <row r="16283">
          <cell r="U16283" t="str">
            <v>1/1900</v>
          </cell>
        </row>
        <row r="16284">
          <cell r="U16284" t="str">
            <v>1/1900</v>
          </cell>
        </row>
        <row r="16285">
          <cell r="U16285" t="str">
            <v>1/1900</v>
          </cell>
        </row>
        <row r="16286">
          <cell r="U16286" t="str">
            <v>1/1900</v>
          </cell>
        </row>
        <row r="16287">
          <cell r="U16287" t="str">
            <v>1/1900</v>
          </cell>
        </row>
        <row r="16288">
          <cell r="U16288" t="str">
            <v>1/1900</v>
          </cell>
        </row>
        <row r="16289">
          <cell r="U16289" t="str">
            <v>1/1900</v>
          </cell>
        </row>
        <row r="16290">
          <cell r="U16290" t="str">
            <v>1/1900</v>
          </cell>
        </row>
        <row r="16291">
          <cell r="U16291" t="str">
            <v>1/1900</v>
          </cell>
        </row>
        <row r="16292">
          <cell r="U16292" t="str">
            <v>1/1900</v>
          </cell>
        </row>
        <row r="16293">
          <cell r="U16293" t="str">
            <v>1/1900</v>
          </cell>
        </row>
        <row r="16294">
          <cell r="U16294" t="str">
            <v>1/1900</v>
          </cell>
        </row>
        <row r="16295">
          <cell r="U16295" t="str">
            <v>1/1900</v>
          </cell>
        </row>
        <row r="16296">
          <cell r="U16296" t="str">
            <v>1/1900</v>
          </cell>
        </row>
        <row r="16297">
          <cell r="U16297" t="str">
            <v>1/1900</v>
          </cell>
        </row>
        <row r="16298">
          <cell r="U16298" t="str">
            <v>1/1900</v>
          </cell>
        </row>
        <row r="16299">
          <cell r="U16299" t="str">
            <v>1/1900</v>
          </cell>
        </row>
        <row r="16300">
          <cell r="U16300" t="str">
            <v>1/1900</v>
          </cell>
        </row>
        <row r="16301">
          <cell r="U16301" t="str">
            <v>1/1900</v>
          </cell>
        </row>
        <row r="16302">
          <cell r="U16302" t="str">
            <v>1/1900</v>
          </cell>
        </row>
        <row r="16303">
          <cell r="U16303" t="str">
            <v>1/1900</v>
          </cell>
        </row>
        <row r="16304">
          <cell r="U16304" t="str">
            <v>1/1900</v>
          </cell>
        </row>
        <row r="16305">
          <cell r="U16305" t="str">
            <v>1/1900</v>
          </cell>
        </row>
        <row r="16306">
          <cell r="U16306" t="str">
            <v>1/1900</v>
          </cell>
        </row>
        <row r="16307">
          <cell r="U16307" t="str">
            <v>1/1900</v>
          </cell>
        </row>
        <row r="16308">
          <cell r="U16308" t="str">
            <v>1/1900</v>
          </cell>
        </row>
        <row r="16309">
          <cell r="U16309" t="str">
            <v>1/1900</v>
          </cell>
        </row>
        <row r="16310">
          <cell r="U16310" t="str">
            <v>1/1900</v>
          </cell>
        </row>
        <row r="16311">
          <cell r="U16311" t="str">
            <v>1/1900</v>
          </cell>
        </row>
        <row r="16312">
          <cell r="U16312" t="str">
            <v>1/1900</v>
          </cell>
        </row>
        <row r="16313">
          <cell r="U16313" t="str">
            <v>1/1900</v>
          </cell>
        </row>
        <row r="16314">
          <cell r="U16314" t="str">
            <v>1/1900</v>
          </cell>
        </row>
        <row r="16315">
          <cell r="U16315" t="str">
            <v>1/1900</v>
          </cell>
        </row>
        <row r="16316">
          <cell r="U16316" t="str">
            <v>1/1900</v>
          </cell>
        </row>
        <row r="16317">
          <cell r="U16317" t="str">
            <v>1/1900</v>
          </cell>
        </row>
        <row r="16318">
          <cell r="U16318" t="str">
            <v>1/1900</v>
          </cell>
        </row>
        <row r="16319">
          <cell r="U16319" t="str">
            <v>1/1900</v>
          </cell>
        </row>
        <row r="16320">
          <cell r="U16320" t="str">
            <v>1/1900</v>
          </cell>
        </row>
        <row r="16321">
          <cell r="U16321" t="str">
            <v>1/1900</v>
          </cell>
        </row>
        <row r="16322">
          <cell r="U16322" t="str">
            <v>1/1900</v>
          </cell>
        </row>
        <row r="16323">
          <cell r="U16323" t="str">
            <v>1/1900</v>
          </cell>
        </row>
        <row r="16324">
          <cell r="U16324" t="str">
            <v>1/1900</v>
          </cell>
        </row>
        <row r="16325">
          <cell r="U16325" t="str">
            <v>1/1900</v>
          </cell>
        </row>
        <row r="16326">
          <cell r="U16326" t="str">
            <v>1/1900</v>
          </cell>
        </row>
        <row r="16327">
          <cell r="U16327" t="str">
            <v>1/1900</v>
          </cell>
        </row>
        <row r="16328">
          <cell r="U16328" t="str">
            <v>1/1900</v>
          </cell>
        </row>
        <row r="16329">
          <cell r="U16329" t="str">
            <v>1/1900</v>
          </cell>
        </row>
        <row r="16330">
          <cell r="U16330" t="str">
            <v>1/1900</v>
          </cell>
        </row>
        <row r="16331">
          <cell r="U16331" t="str">
            <v>1/1900</v>
          </cell>
        </row>
        <row r="16332">
          <cell r="U16332" t="str">
            <v>1/1900</v>
          </cell>
        </row>
        <row r="16333">
          <cell r="U16333" t="str">
            <v>1/1900</v>
          </cell>
        </row>
        <row r="16334">
          <cell r="U16334" t="str">
            <v>1/1900</v>
          </cell>
        </row>
        <row r="16335">
          <cell r="U16335" t="str">
            <v>1/1900</v>
          </cell>
        </row>
        <row r="16336">
          <cell r="U16336" t="str">
            <v>1/1900</v>
          </cell>
        </row>
        <row r="16337">
          <cell r="U16337" t="str">
            <v>1/1900</v>
          </cell>
        </row>
        <row r="16338">
          <cell r="U16338" t="str">
            <v>1/1900</v>
          </cell>
        </row>
        <row r="16339">
          <cell r="U16339" t="str">
            <v>1/1900</v>
          </cell>
        </row>
        <row r="16340">
          <cell r="U16340" t="str">
            <v>1/1900</v>
          </cell>
        </row>
        <row r="16341">
          <cell r="U16341" t="str">
            <v>1/1900</v>
          </cell>
        </row>
        <row r="16342">
          <cell r="U16342" t="str">
            <v>1/1900</v>
          </cell>
        </row>
        <row r="16343">
          <cell r="U16343" t="str">
            <v>1/1900</v>
          </cell>
        </row>
        <row r="16344">
          <cell r="U16344" t="str">
            <v>1/1900</v>
          </cell>
        </row>
        <row r="16345">
          <cell r="U16345" t="str">
            <v>1/1900</v>
          </cell>
        </row>
        <row r="16346">
          <cell r="U16346" t="str">
            <v>1/1900</v>
          </cell>
        </row>
        <row r="16347">
          <cell r="U16347" t="str">
            <v>1/1900</v>
          </cell>
        </row>
        <row r="16348">
          <cell r="U16348" t="str">
            <v>1/1900</v>
          </cell>
        </row>
        <row r="16349">
          <cell r="U16349" t="str">
            <v>1/1900</v>
          </cell>
        </row>
        <row r="16350">
          <cell r="U16350" t="str">
            <v>1/1900</v>
          </cell>
        </row>
        <row r="16351">
          <cell r="U16351" t="str">
            <v>1/1900</v>
          </cell>
        </row>
        <row r="16352">
          <cell r="U16352" t="str">
            <v>1/1900</v>
          </cell>
        </row>
        <row r="16353">
          <cell r="U16353" t="str">
            <v>1/1900</v>
          </cell>
        </row>
        <row r="16354">
          <cell r="U16354" t="str">
            <v>1/1900</v>
          </cell>
        </row>
        <row r="16355">
          <cell r="U16355" t="str">
            <v>1/1900</v>
          </cell>
        </row>
        <row r="16356">
          <cell r="U16356" t="str">
            <v>1/1900</v>
          </cell>
        </row>
        <row r="16357">
          <cell r="U16357" t="str">
            <v>1/1900</v>
          </cell>
        </row>
        <row r="16358">
          <cell r="U16358" t="str">
            <v>1/1900</v>
          </cell>
        </row>
        <row r="16359">
          <cell r="U16359" t="str">
            <v>1/1900</v>
          </cell>
        </row>
        <row r="16360">
          <cell r="U16360" t="str">
            <v>1/1900</v>
          </cell>
        </row>
        <row r="16361">
          <cell r="U16361" t="str">
            <v>1/1900</v>
          </cell>
        </row>
        <row r="16362">
          <cell r="U16362" t="str">
            <v>1/1900</v>
          </cell>
        </row>
        <row r="16363">
          <cell r="U16363" t="str">
            <v>1/1900</v>
          </cell>
        </row>
        <row r="16364">
          <cell r="U16364" t="str">
            <v>1/1900</v>
          </cell>
        </row>
        <row r="16365">
          <cell r="U16365" t="str">
            <v>1/1900</v>
          </cell>
        </row>
        <row r="16366">
          <cell r="U16366" t="str">
            <v>1/1900</v>
          </cell>
        </row>
        <row r="16367">
          <cell r="U16367" t="str">
            <v>1/1900</v>
          </cell>
        </row>
        <row r="16368">
          <cell r="U16368" t="str">
            <v>1/1900</v>
          </cell>
        </row>
        <row r="16369">
          <cell r="U16369" t="str">
            <v>1/1900</v>
          </cell>
        </row>
        <row r="16370">
          <cell r="U16370" t="str">
            <v>1/1900</v>
          </cell>
        </row>
        <row r="16371">
          <cell r="U16371" t="str">
            <v>1/1900</v>
          </cell>
        </row>
        <row r="16372">
          <cell r="U16372" t="str">
            <v>1/1900</v>
          </cell>
        </row>
        <row r="16373">
          <cell r="U16373" t="str">
            <v>1/1900</v>
          </cell>
        </row>
        <row r="16374">
          <cell r="U16374" t="str">
            <v>1/1900</v>
          </cell>
        </row>
        <row r="16375">
          <cell r="U16375" t="str">
            <v>1/1900</v>
          </cell>
        </row>
        <row r="16376">
          <cell r="U16376" t="str">
            <v>1/1900</v>
          </cell>
        </row>
        <row r="16377">
          <cell r="U16377" t="str">
            <v>1/1900</v>
          </cell>
        </row>
        <row r="16378">
          <cell r="U16378" t="str">
            <v>1/1900</v>
          </cell>
        </row>
        <row r="16379">
          <cell r="U16379" t="str">
            <v>1/1900</v>
          </cell>
        </row>
        <row r="16380">
          <cell r="U16380" t="str">
            <v>1/1900</v>
          </cell>
        </row>
        <row r="16381">
          <cell r="U16381" t="str">
            <v>1/1900</v>
          </cell>
        </row>
        <row r="16382">
          <cell r="U16382" t="str">
            <v>1/1900</v>
          </cell>
        </row>
        <row r="16383">
          <cell r="U16383" t="str">
            <v>1/1900</v>
          </cell>
        </row>
        <row r="16384">
          <cell r="U16384" t="str">
            <v>1/1900</v>
          </cell>
        </row>
        <row r="16385">
          <cell r="U16385" t="str">
            <v>1/1900</v>
          </cell>
        </row>
        <row r="16386">
          <cell r="U16386" t="str">
            <v>1/1900</v>
          </cell>
        </row>
        <row r="16387">
          <cell r="U16387" t="str">
            <v>1/1900</v>
          </cell>
        </row>
        <row r="16388">
          <cell r="U16388" t="str">
            <v>1/1900</v>
          </cell>
        </row>
        <row r="16389">
          <cell r="U16389" t="str">
            <v>1/1900</v>
          </cell>
        </row>
        <row r="16390">
          <cell r="U16390" t="str">
            <v>1/1900</v>
          </cell>
        </row>
        <row r="16391">
          <cell r="U16391" t="str">
            <v>1/1900</v>
          </cell>
        </row>
        <row r="16392">
          <cell r="U16392" t="str">
            <v>1/1900</v>
          </cell>
        </row>
        <row r="16393">
          <cell r="U16393" t="str">
            <v>1/1900</v>
          </cell>
        </row>
        <row r="16394">
          <cell r="U16394" t="str">
            <v>1/1900</v>
          </cell>
        </row>
        <row r="16395">
          <cell r="U16395" t="str">
            <v>1/1900</v>
          </cell>
        </row>
        <row r="16396">
          <cell r="U16396" t="str">
            <v>1/1900</v>
          </cell>
        </row>
        <row r="16397">
          <cell r="U16397" t="str">
            <v>1/1900</v>
          </cell>
        </row>
        <row r="16398">
          <cell r="U16398" t="str">
            <v>1/1900</v>
          </cell>
        </row>
        <row r="16399">
          <cell r="U16399" t="str">
            <v>1/1900</v>
          </cell>
        </row>
        <row r="16400">
          <cell r="U16400" t="str">
            <v>1/1900</v>
          </cell>
        </row>
        <row r="16401">
          <cell r="U16401" t="str">
            <v>1/1900</v>
          </cell>
        </row>
        <row r="16402">
          <cell r="U16402" t="str">
            <v>1/1900</v>
          </cell>
        </row>
        <row r="16403">
          <cell r="U16403" t="str">
            <v>1/1900</v>
          </cell>
        </row>
        <row r="16404">
          <cell r="U16404" t="str">
            <v>1/1900</v>
          </cell>
        </row>
        <row r="16405">
          <cell r="U16405" t="str">
            <v>1/1900</v>
          </cell>
        </row>
        <row r="16406">
          <cell r="U16406" t="str">
            <v>1/1900</v>
          </cell>
        </row>
        <row r="16407">
          <cell r="U16407" t="str">
            <v>1/1900</v>
          </cell>
        </row>
        <row r="16408">
          <cell r="U16408" t="str">
            <v>1/1900</v>
          </cell>
        </row>
        <row r="16409">
          <cell r="U16409" t="str">
            <v>1/1900</v>
          </cell>
        </row>
        <row r="16410">
          <cell r="U16410" t="str">
            <v>1/1900</v>
          </cell>
        </row>
        <row r="16411">
          <cell r="U16411" t="str">
            <v>1/1900</v>
          </cell>
        </row>
        <row r="16412">
          <cell r="U16412" t="str">
            <v>1/1900</v>
          </cell>
        </row>
        <row r="16413">
          <cell r="U16413" t="str">
            <v>1/1900</v>
          </cell>
        </row>
        <row r="16414">
          <cell r="U16414" t="str">
            <v>1/1900</v>
          </cell>
        </row>
        <row r="16415">
          <cell r="U16415" t="str">
            <v>1/1900</v>
          </cell>
        </row>
        <row r="16416">
          <cell r="U16416" t="str">
            <v>1/1900</v>
          </cell>
        </row>
        <row r="16417">
          <cell r="U16417" t="str">
            <v>1/1900</v>
          </cell>
        </row>
        <row r="16418">
          <cell r="U16418" t="str">
            <v>1/1900</v>
          </cell>
        </row>
        <row r="16419">
          <cell r="U16419" t="str">
            <v>1/1900</v>
          </cell>
        </row>
        <row r="16420">
          <cell r="U16420" t="str">
            <v>1/1900</v>
          </cell>
        </row>
        <row r="16421">
          <cell r="U16421" t="str">
            <v>1/1900</v>
          </cell>
        </row>
        <row r="16422">
          <cell r="U16422" t="str">
            <v>1/1900</v>
          </cell>
        </row>
        <row r="16423">
          <cell r="U16423" t="str">
            <v>1/1900</v>
          </cell>
        </row>
        <row r="16424">
          <cell r="U16424" t="str">
            <v>1/1900</v>
          </cell>
        </row>
        <row r="16425">
          <cell r="U16425" t="str">
            <v>1/1900</v>
          </cell>
        </row>
        <row r="16426">
          <cell r="U16426" t="str">
            <v>1/1900</v>
          </cell>
        </row>
        <row r="16427">
          <cell r="U16427" t="str">
            <v>1/1900</v>
          </cell>
        </row>
        <row r="16428">
          <cell r="U16428" t="str">
            <v>1/1900</v>
          </cell>
        </row>
        <row r="16429">
          <cell r="U16429" t="str">
            <v>1/1900</v>
          </cell>
        </row>
        <row r="16430">
          <cell r="U16430" t="str">
            <v>1/1900</v>
          </cell>
        </row>
        <row r="16431">
          <cell r="U16431" t="str">
            <v>1/1900</v>
          </cell>
        </row>
        <row r="16432">
          <cell r="U16432" t="str">
            <v>1/1900</v>
          </cell>
        </row>
        <row r="16433">
          <cell r="U16433" t="str">
            <v>1/1900</v>
          </cell>
        </row>
        <row r="16434">
          <cell r="U16434" t="str">
            <v>1/1900</v>
          </cell>
        </row>
        <row r="16435">
          <cell r="U16435" t="str">
            <v>1/1900</v>
          </cell>
        </row>
        <row r="16436">
          <cell r="U16436" t="str">
            <v>1/1900</v>
          </cell>
        </row>
        <row r="16437">
          <cell r="U16437" t="str">
            <v>1/1900</v>
          </cell>
        </row>
        <row r="16438">
          <cell r="U16438" t="str">
            <v>1/1900</v>
          </cell>
        </row>
        <row r="16439">
          <cell r="U16439" t="str">
            <v>1/1900</v>
          </cell>
        </row>
        <row r="16440">
          <cell r="U16440" t="str">
            <v>1/1900</v>
          </cell>
        </row>
        <row r="16441">
          <cell r="U16441" t="str">
            <v>1/1900</v>
          </cell>
        </row>
        <row r="16442">
          <cell r="U16442" t="str">
            <v>1/1900</v>
          </cell>
        </row>
        <row r="16443">
          <cell r="U16443" t="str">
            <v>1/1900</v>
          </cell>
        </row>
        <row r="16444">
          <cell r="U16444" t="str">
            <v>1/1900</v>
          </cell>
        </row>
        <row r="16445">
          <cell r="U16445" t="str">
            <v>1/1900</v>
          </cell>
        </row>
        <row r="16446">
          <cell r="U16446" t="str">
            <v>1/1900</v>
          </cell>
        </row>
        <row r="16447">
          <cell r="U16447" t="str">
            <v>1/1900</v>
          </cell>
        </row>
        <row r="16448">
          <cell r="U16448" t="str">
            <v>1/1900</v>
          </cell>
        </row>
        <row r="16449">
          <cell r="U16449" t="str">
            <v>1/1900</v>
          </cell>
        </row>
        <row r="16450">
          <cell r="U16450" t="str">
            <v>1/1900</v>
          </cell>
        </row>
        <row r="16451">
          <cell r="U16451" t="str">
            <v>1/1900</v>
          </cell>
        </row>
        <row r="16452">
          <cell r="U16452" t="str">
            <v>1/1900</v>
          </cell>
        </row>
        <row r="16453">
          <cell r="U16453" t="str">
            <v>1/1900</v>
          </cell>
        </row>
        <row r="16454">
          <cell r="U16454" t="str">
            <v>1/1900</v>
          </cell>
        </row>
        <row r="16455">
          <cell r="U16455" t="str">
            <v>1/1900</v>
          </cell>
        </row>
        <row r="16456">
          <cell r="U16456" t="str">
            <v>1/1900</v>
          </cell>
        </row>
        <row r="16457">
          <cell r="U16457" t="str">
            <v>1/1900</v>
          </cell>
        </row>
        <row r="16458">
          <cell r="U16458" t="str">
            <v>1/1900</v>
          </cell>
        </row>
        <row r="16459">
          <cell r="U16459" t="str">
            <v>1/1900</v>
          </cell>
        </row>
        <row r="16460">
          <cell r="U16460" t="str">
            <v>1/1900</v>
          </cell>
        </row>
        <row r="16461">
          <cell r="U16461" t="str">
            <v>1/1900</v>
          </cell>
        </row>
        <row r="16462">
          <cell r="U16462" t="str">
            <v>1/1900</v>
          </cell>
        </row>
        <row r="16463">
          <cell r="U16463" t="str">
            <v>1/1900</v>
          </cell>
        </row>
        <row r="16464">
          <cell r="U16464" t="str">
            <v>1/1900</v>
          </cell>
        </row>
        <row r="16465">
          <cell r="U16465" t="str">
            <v>1/1900</v>
          </cell>
        </row>
        <row r="16466">
          <cell r="U16466" t="str">
            <v>1/1900</v>
          </cell>
        </row>
        <row r="16467">
          <cell r="U16467" t="str">
            <v>1/1900</v>
          </cell>
        </row>
        <row r="16468">
          <cell r="U16468" t="str">
            <v>1/1900</v>
          </cell>
        </row>
        <row r="16469">
          <cell r="U16469" t="str">
            <v>1/1900</v>
          </cell>
        </row>
        <row r="16470">
          <cell r="U16470" t="str">
            <v>1/1900</v>
          </cell>
        </row>
        <row r="16471">
          <cell r="U16471" t="str">
            <v>1/1900</v>
          </cell>
        </row>
        <row r="16472">
          <cell r="U16472" t="str">
            <v>1/1900</v>
          </cell>
        </row>
        <row r="16473">
          <cell r="U16473" t="str">
            <v>1/1900</v>
          </cell>
        </row>
        <row r="16474">
          <cell r="U16474" t="str">
            <v>1/1900</v>
          </cell>
        </row>
        <row r="16475">
          <cell r="U16475" t="str">
            <v>1/1900</v>
          </cell>
        </row>
        <row r="16476">
          <cell r="U16476" t="str">
            <v>1/1900</v>
          </cell>
        </row>
        <row r="16477">
          <cell r="U16477" t="str">
            <v>1/1900</v>
          </cell>
        </row>
        <row r="16478">
          <cell r="U16478" t="str">
            <v>1/1900</v>
          </cell>
        </row>
        <row r="16479">
          <cell r="U16479" t="str">
            <v>1/1900</v>
          </cell>
        </row>
        <row r="16480">
          <cell r="U16480" t="str">
            <v>1/1900</v>
          </cell>
        </row>
        <row r="16481">
          <cell r="U16481" t="str">
            <v>1/1900</v>
          </cell>
        </row>
        <row r="16482">
          <cell r="U16482" t="str">
            <v>1/1900</v>
          </cell>
        </row>
        <row r="16483">
          <cell r="U16483" t="str">
            <v>1/1900</v>
          </cell>
        </row>
        <row r="16484">
          <cell r="U16484" t="str">
            <v>1/1900</v>
          </cell>
        </row>
        <row r="16485">
          <cell r="U16485" t="str">
            <v>1/1900</v>
          </cell>
        </row>
        <row r="16486">
          <cell r="U16486" t="str">
            <v>1/1900</v>
          </cell>
        </row>
        <row r="16487">
          <cell r="U16487" t="str">
            <v>1/1900</v>
          </cell>
        </row>
        <row r="16488">
          <cell r="U16488" t="str">
            <v>1/1900</v>
          </cell>
        </row>
        <row r="16489">
          <cell r="U16489" t="str">
            <v>1/1900</v>
          </cell>
        </row>
        <row r="16490">
          <cell r="U16490" t="str">
            <v>1/1900</v>
          </cell>
        </row>
        <row r="16491">
          <cell r="U16491" t="str">
            <v>1/1900</v>
          </cell>
        </row>
        <row r="16492">
          <cell r="U16492" t="str">
            <v>1/1900</v>
          </cell>
        </row>
        <row r="16493">
          <cell r="U16493" t="str">
            <v>1/1900</v>
          </cell>
        </row>
        <row r="16494">
          <cell r="U16494" t="str">
            <v>1/1900</v>
          </cell>
        </row>
        <row r="16495">
          <cell r="U16495" t="str">
            <v>1/1900</v>
          </cell>
        </row>
        <row r="16496">
          <cell r="U16496" t="str">
            <v>1/1900</v>
          </cell>
        </row>
        <row r="16497">
          <cell r="U16497" t="str">
            <v>1/1900</v>
          </cell>
        </row>
        <row r="16498">
          <cell r="U16498" t="str">
            <v>1/1900</v>
          </cell>
        </row>
        <row r="16499">
          <cell r="U16499" t="str">
            <v>1/1900</v>
          </cell>
        </row>
        <row r="16500">
          <cell r="U16500" t="str">
            <v>1/1900</v>
          </cell>
        </row>
        <row r="16501">
          <cell r="U16501" t="str">
            <v>1/1900</v>
          </cell>
        </row>
        <row r="16502">
          <cell r="U16502" t="str">
            <v>1/1900</v>
          </cell>
        </row>
        <row r="16503">
          <cell r="U16503" t="str">
            <v>1/1900</v>
          </cell>
        </row>
        <row r="16504">
          <cell r="U16504" t="str">
            <v>1/1900</v>
          </cell>
        </row>
        <row r="16505">
          <cell r="U16505" t="str">
            <v>1/1900</v>
          </cell>
        </row>
        <row r="16506">
          <cell r="U16506" t="str">
            <v>1/1900</v>
          </cell>
        </row>
        <row r="16507">
          <cell r="U16507" t="str">
            <v>1/1900</v>
          </cell>
        </row>
        <row r="16508">
          <cell r="U16508" t="str">
            <v>1/1900</v>
          </cell>
        </row>
        <row r="16509">
          <cell r="U16509" t="str">
            <v>1/1900</v>
          </cell>
        </row>
        <row r="16510">
          <cell r="U16510" t="str">
            <v>1/1900</v>
          </cell>
        </row>
        <row r="16511">
          <cell r="U16511" t="str">
            <v>1/1900</v>
          </cell>
        </row>
        <row r="16512">
          <cell r="U16512" t="str">
            <v>1/1900</v>
          </cell>
        </row>
        <row r="16513">
          <cell r="U16513" t="str">
            <v>1/1900</v>
          </cell>
        </row>
        <row r="16514">
          <cell r="U16514" t="str">
            <v>1/1900</v>
          </cell>
        </row>
        <row r="16515">
          <cell r="U16515" t="str">
            <v>1/1900</v>
          </cell>
        </row>
        <row r="16516">
          <cell r="U16516" t="str">
            <v>1/1900</v>
          </cell>
        </row>
        <row r="16517">
          <cell r="U16517" t="str">
            <v>1/1900</v>
          </cell>
        </row>
        <row r="16518">
          <cell r="U16518" t="str">
            <v>1/1900</v>
          </cell>
        </row>
        <row r="16519">
          <cell r="U16519" t="str">
            <v>1/1900</v>
          </cell>
        </row>
        <row r="16520">
          <cell r="U16520" t="str">
            <v>1/1900</v>
          </cell>
        </row>
        <row r="16521">
          <cell r="U16521" t="str">
            <v>1/1900</v>
          </cell>
        </row>
        <row r="16522">
          <cell r="U16522" t="str">
            <v>1/1900</v>
          </cell>
        </row>
        <row r="16523">
          <cell r="U16523" t="str">
            <v>1/1900</v>
          </cell>
        </row>
        <row r="16524">
          <cell r="U16524" t="str">
            <v>1/1900</v>
          </cell>
        </row>
        <row r="16525">
          <cell r="U16525" t="str">
            <v>1/1900</v>
          </cell>
        </row>
        <row r="16526">
          <cell r="U16526" t="str">
            <v>1/1900</v>
          </cell>
        </row>
        <row r="16527">
          <cell r="U16527" t="str">
            <v>1/1900</v>
          </cell>
        </row>
        <row r="16528">
          <cell r="U16528" t="str">
            <v>1/1900</v>
          </cell>
        </row>
        <row r="16529">
          <cell r="U16529" t="str">
            <v>1/1900</v>
          </cell>
        </row>
        <row r="16530">
          <cell r="U16530" t="str">
            <v>1/1900</v>
          </cell>
        </row>
        <row r="16531">
          <cell r="U16531" t="str">
            <v>1/1900</v>
          </cell>
        </row>
        <row r="16532">
          <cell r="U16532" t="str">
            <v>1/1900</v>
          </cell>
        </row>
        <row r="16533">
          <cell r="U16533" t="str">
            <v>1/1900</v>
          </cell>
        </row>
        <row r="16534">
          <cell r="U16534" t="str">
            <v>1/1900</v>
          </cell>
        </row>
        <row r="16535">
          <cell r="U16535" t="str">
            <v>1/1900</v>
          </cell>
        </row>
        <row r="16536">
          <cell r="U16536" t="str">
            <v>1/1900</v>
          </cell>
        </row>
        <row r="16537">
          <cell r="U16537" t="str">
            <v>1/1900</v>
          </cell>
        </row>
        <row r="16538">
          <cell r="U16538" t="str">
            <v>1/1900</v>
          </cell>
        </row>
        <row r="16539">
          <cell r="U16539" t="str">
            <v>1/1900</v>
          </cell>
        </row>
        <row r="16540">
          <cell r="U16540" t="str">
            <v>1/1900</v>
          </cell>
        </row>
        <row r="16541">
          <cell r="U16541" t="str">
            <v>1/1900</v>
          </cell>
        </row>
        <row r="16542">
          <cell r="U16542" t="str">
            <v>1/1900</v>
          </cell>
        </row>
        <row r="16543">
          <cell r="U16543" t="str">
            <v>1/1900</v>
          </cell>
        </row>
        <row r="16544">
          <cell r="U16544" t="str">
            <v>1/1900</v>
          </cell>
        </row>
        <row r="16545">
          <cell r="U16545" t="str">
            <v>1/1900</v>
          </cell>
        </row>
        <row r="16546">
          <cell r="U16546" t="str">
            <v>1/1900</v>
          </cell>
        </row>
        <row r="16547">
          <cell r="U16547" t="str">
            <v>1/1900</v>
          </cell>
        </row>
        <row r="16548">
          <cell r="U16548" t="str">
            <v>1/1900</v>
          </cell>
        </row>
        <row r="16549">
          <cell r="U16549" t="str">
            <v>1/1900</v>
          </cell>
        </row>
        <row r="16550">
          <cell r="U16550" t="str">
            <v>1/1900</v>
          </cell>
        </row>
        <row r="16551">
          <cell r="U16551" t="str">
            <v>1/1900</v>
          </cell>
        </row>
        <row r="16552">
          <cell r="U16552" t="str">
            <v>1/1900</v>
          </cell>
        </row>
        <row r="16553">
          <cell r="U16553" t="str">
            <v>1/1900</v>
          </cell>
        </row>
        <row r="16554">
          <cell r="U16554" t="str">
            <v>1/1900</v>
          </cell>
        </row>
        <row r="16555">
          <cell r="U16555" t="str">
            <v>1/1900</v>
          </cell>
        </row>
        <row r="16556">
          <cell r="U16556" t="str">
            <v>1/1900</v>
          </cell>
        </row>
        <row r="16557">
          <cell r="U16557" t="str">
            <v>1/1900</v>
          </cell>
        </row>
        <row r="16558">
          <cell r="U16558" t="str">
            <v>1/1900</v>
          </cell>
        </row>
        <row r="16559">
          <cell r="U16559" t="str">
            <v>1/1900</v>
          </cell>
        </row>
        <row r="16560">
          <cell r="U16560" t="str">
            <v>1/1900</v>
          </cell>
        </row>
        <row r="16561">
          <cell r="U16561" t="str">
            <v>1/1900</v>
          </cell>
        </row>
        <row r="16562">
          <cell r="U16562" t="str">
            <v>1/1900</v>
          </cell>
        </row>
        <row r="16563">
          <cell r="U16563" t="str">
            <v>1/1900</v>
          </cell>
        </row>
        <row r="16564">
          <cell r="U16564" t="str">
            <v>1/1900</v>
          </cell>
        </row>
        <row r="16565">
          <cell r="U16565" t="str">
            <v>1/1900</v>
          </cell>
        </row>
        <row r="16566">
          <cell r="U16566" t="str">
            <v>1/1900</v>
          </cell>
        </row>
        <row r="16567">
          <cell r="U16567" t="str">
            <v>1/1900</v>
          </cell>
        </row>
        <row r="16568">
          <cell r="U16568" t="str">
            <v>1/1900</v>
          </cell>
        </row>
        <row r="16569">
          <cell r="U16569" t="str">
            <v>1/1900</v>
          </cell>
        </row>
        <row r="16570">
          <cell r="U16570" t="str">
            <v>1/1900</v>
          </cell>
        </row>
        <row r="16571">
          <cell r="U16571" t="str">
            <v>1/1900</v>
          </cell>
        </row>
        <row r="16572">
          <cell r="U16572" t="str">
            <v>1/1900</v>
          </cell>
        </row>
        <row r="16573">
          <cell r="U16573" t="str">
            <v>1/1900</v>
          </cell>
        </row>
        <row r="16574">
          <cell r="U16574" t="str">
            <v>1/1900</v>
          </cell>
        </row>
        <row r="16575">
          <cell r="U16575" t="str">
            <v>1/1900</v>
          </cell>
        </row>
        <row r="16576">
          <cell r="U16576" t="str">
            <v>1/1900</v>
          </cell>
        </row>
        <row r="16577">
          <cell r="U16577" t="str">
            <v>1/1900</v>
          </cell>
        </row>
        <row r="16578">
          <cell r="U16578" t="str">
            <v>1/1900</v>
          </cell>
        </row>
        <row r="16579">
          <cell r="U16579" t="str">
            <v>1/1900</v>
          </cell>
        </row>
        <row r="16580">
          <cell r="U16580" t="str">
            <v>1/1900</v>
          </cell>
        </row>
        <row r="16581">
          <cell r="U16581" t="str">
            <v>1/1900</v>
          </cell>
        </row>
        <row r="16582">
          <cell r="U16582" t="str">
            <v>1/1900</v>
          </cell>
        </row>
        <row r="16583">
          <cell r="U16583" t="str">
            <v>1/1900</v>
          </cell>
        </row>
        <row r="16584">
          <cell r="U16584" t="str">
            <v>1/1900</v>
          </cell>
        </row>
        <row r="16585">
          <cell r="U16585" t="str">
            <v>1/1900</v>
          </cell>
        </row>
        <row r="16586">
          <cell r="U16586" t="str">
            <v>1/1900</v>
          </cell>
        </row>
        <row r="16587">
          <cell r="U16587" t="str">
            <v>1/1900</v>
          </cell>
        </row>
        <row r="16588">
          <cell r="U16588" t="str">
            <v>1/1900</v>
          </cell>
        </row>
        <row r="16589">
          <cell r="U16589" t="str">
            <v>1/1900</v>
          </cell>
        </row>
        <row r="16590">
          <cell r="U16590" t="str">
            <v>1/1900</v>
          </cell>
        </row>
        <row r="16591">
          <cell r="U16591" t="str">
            <v>1/1900</v>
          </cell>
        </row>
        <row r="16592">
          <cell r="U16592" t="str">
            <v>1/1900</v>
          </cell>
        </row>
        <row r="16593">
          <cell r="U16593" t="str">
            <v>1/1900</v>
          </cell>
        </row>
        <row r="16594">
          <cell r="U16594" t="str">
            <v>1/1900</v>
          </cell>
        </row>
        <row r="16595">
          <cell r="U16595" t="str">
            <v>1/1900</v>
          </cell>
        </row>
        <row r="16596">
          <cell r="U16596" t="str">
            <v>1/1900</v>
          </cell>
        </row>
        <row r="16597">
          <cell r="U16597" t="str">
            <v>1/1900</v>
          </cell>
        </row>
        <row r="16598">
          <cell r="U16598" t="str">
            <v>1/1900</v>
          </cell>
        </row>
        <row r="16599">
          <cell r="U16599" t="str">
            <v>1/1900</v>
          </cell>
        </row>
        <row r="16600">
          <cell r="U16600" t="str">
            <v>1/1900</v>
          </cell>
        </row>
        <row r="16601">
          <cell r="U16601" t="str">
            <v>1/1900</v>
          </cell>
        </row>
        <row r="16602">
          <cell r="U16602" t="str">
            <v>1/1900</v>
          </cell>
        </row>
        <row r="16603">
          <cell r="U16603" t="str">
            <v>1/1900</v>
          </cell>
        </row>
        <row r="16604">
          <cell r="U16604" t="str">
            <v>1/1900</v>
          </cell>
        </row>
        <row r="16605">
          <cell r="U16605" t="str">
            <v>1/1900</v>
          </cell>
        </row>
        <row r="16606">
          <cell r="U16606" t="str">
            <v>1/1900</v>
          </cell>
        </row>
        <row r="16607">
          <cell r="U16607" t="str">
            <v>1/1900</v>
          </cell>
        </row>
        <row r="16608">
          <cell r="U16608" t="str">
            <v>1/1900</v>
          </cell>
        </row>
        <row r="16609">
          <cell r="U16609" t="str">
            <v>1/1900</v>
          </cell>
        </row>
        <row r="16610">
          <cell r="U16610" t="str">
            <v>1/1900</v>
          </cell>
        </row>
        <row r="16611">
          <cell r="U16611" t="str">
            <v>1/1900</v>
          </cell>
        </row>
        <row r="16612">
          <cell r="U16612" t="str">
            <v>1/1900</v>
          </cell>
        </row>
        <row r="16613">
          <cell r="U16613" t="str">
            <v>1/1900</v>
          </cell>
        </row>
        <row r="16614">
          <cell r="U16614" t="str">
            <v>1/1900</v>
          </cell>
        </row>
        <row r="16615">
          <cell r="U16615" t="str">
            <v>1/1900</v>
          </cell>
        </row>
        <row r="16616">
          <cell r="U16616" t="str">
            <v>1/1900</v>
          </cell>
        </row>
        <row r="16617">
          <cell r="U16617" t="str">
            <v>1/1900</v>
          </cell>
        </row>
        <row r="16618">
          <cell r="U16618" t="str">
            <v>1/1900</v>
          </cell>
        </row>
        <row r="16619">
          <cell r="U16619" t="str">
            <v>1/1900</v>
          </cell>
        </row>
        <row r="16620">
          <cell r="U16620" t="str">
            <v>1/1900</v>
          </cell>
        </row>
        <row r="16621">
          <cell r="U16621" t="str">
            <v>1/1900</v>
          </cell>
        </row>
        <row r="16622">
          <cell r="U16622" t="str">
            <v>1/1900</v>
          </cell>
        </row>
        <row r="16623">
          <cell r="U16623" t="str">
            <v>1/1900</v>
          </cell>
        </row>
        <row r="16624">
          <cell r="U16624" t="str">
            <v>1/1900</v>
          </cell>
        </row>
        <row r="16625">
          <cell r="U16625" t="str">
            <v>1/1900</v>
          </cell>
        </row>
        <row r="16626">
          <cell r="U16626" t="str">
            <v>1/1900</v>
          </cell>
        </row>
        <row r="16627">
          <cell r="U16627" t="str">
            <v>1/1900</v>
          </cell>
        </row>
        <row r="16628">
          <cell r="U16628" t="str">
            <v>1/1900</v>
          </cell>
        </row>
        <row r="16629">
          <cell r="U16629" t="str">
            <v>1/1900</v>
          </cell>
        </row>
        <row r="16630">
          <cell r="U16630" t="str">
            <v>1/1900</v>
          </cell>
        </row>
        <row r="16631">
          <cell r="U16631" t="str">
            <v>1/1900</v>
          </cell>
        </row>
        <row r="16632">
          <cell r="U16632" t="str">
            <v>1/1900</v>
          </cell>
        </row>
        <row r="16633">
          <cell r="U16633" t="str">
            <v>1/1900</v>
          </cell>
        </row>
        <row r="16634">
          <cell r="U16634" t="str">
            <v>1/1900</v>
          </cell>
        </row>
        <row r="16635">
          <cell r="U16635" t="str">
            <v>1/1900</v>
          </cell>
        </row>
        <row r="16636">
          <cell r="U16636" t="str">
            <v>1/1900</v>
          </cell>
        </row>
        <row r="16637">
          <cell r="U16637" t="str">
            <v>1/1900</v>
          </cell>
        </row>
        <row r="16638">
          <cell r="U16638" t="str">
            <v>1/1900</v>
          </cell>
        </row>
        <row r="16639">
          <cell r="U16639" t="str">
            <v>1/1900</v>
          </cell>
        </row>
        <row r="16640">
          <cell r="U16640" t="str">
            <v>1/1900</v>
          </cell>
        </row>
        <row r="16641">
          <cell r="U16641" t="str">
            <v>1/1900</v>
          </cell>
        </row>
        <row r="16642">
          <cell r="U16642" t="str">
            <v>1/1900</v>
          </cell>
        </row>
        <row r="16643">
          <cell r="U16643" t="str">
            <v>1/1900</v>
          </cell>
        </row>
        <row r="16644">
          <cell r="U16644" t="str">
            <v>1/1900</v>
          </cell>
        </row>
        <row r="16645">
          <cell r="U16645" t="str">
            <v>1/1900</v>
          </cell>
        </row>
        <row r="16646">
          <cell r="U16646" t="str">
            <v>1/1900</v>
          </cell>
        </row>
        <row r="16647">
          <cell r="U16647" t="str">
            <v>1/1900</v>
          </cell>
        </row>
        <row r="16648">
          <cell r="U16648" t="str">
            <v>1/1900</v>
          </cell>
        </row>
        <row r="16649">
          <cell r="U16649" t="str">
            <v>1/1900</v>
          </cell>
        </row>
        <row r="16650">
          <cell r="U16650" t="str">
            <v>1/1900</v>
          </cell>
        </row>
        <row r="16651">
          <cell r="U16651" t="str">
            <v>1/1900</v>
          </cell>
        </row>
        <row r="16652">
          <cell r="U16652" t="str">
            <v>1/1900</v>
          </cell>
        </row>
        <row r="16653">
          <cell r="U16653" t="str">
            <v>1/1900</v>
          </cell>
        </row>
        <row r="16654">
          <cell r="U16654" t="str">
            <v>1/1900</v>
          </cell>
        </row>
        <row r="16655">
          <cell r="U16655" t="str">
            <v>1/1900</v>
          </cell>
        </row>
        <row r="16656">
          <cell r="U16656" t="str">
            <v>1/1900</v>
          </cell>
        </row>
        <row r="16657">
          <cell r="U16657" t="str">
            <v>1/1900</v>
          </cell>
        </row>
        <row r="16658">
          <cell r="U16658" t="str">
            <v>1/1900</v>
          </cell>
        </row>
        <row r="16659">
          <cell r="U16659" t="str">
            <v>1/1900</v>
          </cell>
        </row>
        <row r="16660">
          <cell r="U16660" t="str">
            <v>1/1900</v>
          </cell>
        </row>
        <row r="16661">
          <cell r="U16661" t="str">
            <v>1/1900</v>
          </cell>
        </row>
        <row r="16662">
          <cell r="U16662" t="str">
            <v>1/1900</v>
          </cell>
        </row>
        <row r="16663">
          <cell r="U16663" t="str">
            <v>1/1900</v>
          </cell>
        </row>
        <row r="16664">
          <cell r="U16664" t="str">
            <v>1/1900</v>
          </cell>
        </row>
        <row r="16665">
          <cell r="U16665" t="str">
            <v>1/1900</v>
          </cell>
        </row>
        <row r="16666">
          <cell r="U16666" t="str">
            <v>1/1900</v>
          </cell>
        </row>
        <row r="16667">
          <cell r="U16667" t="str">
            <v>1/1900</v>
          </cell>
        </row>
        <row r="16668">
          <cell r="U16668" t="str">
            <v>1/1900</v>
          </cell>
        </row>
        <row r="16669">
          <cell r="U16669" t="str">
            <v>1/1900</v>
          </cell>
        </row>
        <row r="16670">
          <cell r="U16670" t="str">
            <v>1/1900</v>
          </cell>
        </row>
        <row r="16671">
          <cell r="U16671" t="str">
            <v>1/1900</v>
          </cell>
        </row>
        <row r="16672">
          <cell r="U16672" t="str">
            <v>1/1900</v>
          </cell>
        </row>
        <row r="16673">
          <cell r="U16673" t="str">
            <v>1/1900</v>
          </cell>
        </row>
        <row r="16674">
          <cell r="U16674" t="str">
            <v>1/1900</v>
          </cell>
        </row>
        <row r="16675">
          <cell r="U16675" t="str">
            <v>1/1900</v>
          </cell>
        </row>
        <row r="16676">
          <cell r="U16676" t="str">
            <v>1/1900</v>
          </cell>
        </row>
        <row r="16677">
          <cell r="U16677" t="str">
            <v>1/1900</v>
          </cell>
        </row>
        <row r="16678">
          <cell r="U16678" t="str">
            <v>1/1900</v>
          </cell>
        </row>
        <row r="16679">
          <cell r="U16679" t="str">
            <v>1/1900</v>
          </cell>
        </row>
        <row r="16680">
          <cell r="U16680" t="str">
            <v>1/1900</v>
          </cell>
        </row>
        <row r="16681">
          <cell r="U16681" t="str">
            <v>1/1900</v>
          </cell>
        </row>
        <row r="16682">
          <cell r="U16682" t="str">
            <v>1/1900</v>
          </cell>
        </row>
        <row r="16683">
          <cell r="U16683" t="str">
            <v>1/1900</v>
          </cell>
        </row>
        <row r="16684">
          <cell r="U16684" t="str">
            <v>1/1900</v>
          </cell>
        </row>
        <row r="16685">
          <cell r="U16685" t="str">
            <v>1/1900</v>
          </cell>
        </row>
        <row r="16686">
          <cell r="U16686" t="str">
            <v>1/1900</v>
          </cell>
        </row>
        <row r="16687">
          <cell r="U16687" t="str">
            <v>1/1900</v>
          </cell>
        </row>
        <row r="16688">
          <cell r="U16688" t="str">
            <v>1/1900</v>
          </cell>
        </row>
        <row r="16689">
          <cell r="U16689" t="str">
            <v>1/1900</v>
          </cell>
        </row>
        <row r="16690">
          <cell r="U16690" t="str">
            <v>1/1900</v>
          </cell>
        </row>
        <row r="16691">
          <cell r="U16691" t="str">
            <v>1/1900</v>
          </cell>
        </row>
        <row r="16692">
          <cell r="U16692" t="str">
            <v>1/1900</v>
          </cell>
        </row>
        <row r="16693">
          <cell r="U16693" t="str">
            <v>1/1900</v>
          </cell>
        </row>
        <row r="16694">
          <cell r="U16694" t="str">
            <v>1/1900</v>
          </cell>
        </row>
        <row r="16695">
          <cell r="U16695" t="str">
            <v>1/1900</v>
          </cell>
        </row>
        <row r="16696">
          <cell r="U16696" t="str">
            <v>1/1900</v>
          </cell>
        </row>
        <row r="16697">
          <cell r="U16697" t="str">
            <v>1/1900</v>
          </cell>
        </row>
        <row r="16698">
          <cell r="U16698" t="str">
            <v>1/1900</v>
          </cell>
        </row>
        <row r="16699">
          <cell r="U16699" t="str">
            <v>1/1900</v>
          </cell>
        </row>
        <row r="16700">
          <cell r="U16700" t="str">
            <v>1/1900</v>
          </cell>
        </row>
        <row r="16701">
          <cell r="U16701" t="str">
            <v>1/1900</v>
          </cell>
        </row>
        <row r="16702">
          <cell r="U16702" t="str">
            <v>1/1900</v>
          </cell>
        </row>
        <row r="16703">
          <cell r="U16703" t="str">
            <v>1/1900</v>
          </cell>
        </row>
        <row r="16704">
          <cell r="U16704" t="str">
            <v>1/1900</v>
          </cell>
        </row>
        <row r="16705">
          <cell r="U16705" t="str">
            <v>1/1900</v>
          </cell>
        </row>
        <row r="16706">
          <cell r="U16706" t="str">
            <v>1/1900</v>
          </cell>
        </row>
        <row r="16707">
          <cell r="U16707" t="str">
            <v>1/1900</v>
          </cell>
        </row>
        <row r="16708">
          <cell r="U16708" t="str">
            <v>1/1900</v>
          </cell>
        </row>
        <row r="16709">
          <cell r="U16709" t="str">
            <v>1/1900</v>
          </cell>
        </row>
        <row r="16710">
          <cell r="U16710" t="str">
            <v>1/1900</v>
          </cell>
        </row>
        <row r="16711">
          <cell r="U16711" t="str">
            <v>1/1900</v>
          </cell>
        </row>
        <row r="16712">
          <cell r="U16712" t="str">
            <v>1/1900</v>
          </cell>
        </row>
        <row r="16713">
          <cell r="U16713" t="str">
            <v>1/1900</v>
          </cell>
        </row>
        <row r="16714">
          <cell r="U16714" t="str">
            <v>1/1900</v>
          </cell>
        </row>
        <row r="16715">
          <cell r="U16715" t="str">
            <v>1/1900</v>
          </cell>
        </row>
        <row r="16716">
          <cell r="U16716" t="str">
            <v>1/1900</v>
          </cell>
        </row>
        <row r="16717">
          <cell r="U16717" t="str">
            <v>1/1900</v>
          </cell>
        </row>
        <row r="16718">
          <cell r="U16718" t="str">
            <v>1/1900</v>
          </cell>
        </row>
        <row r="16719">
          <cell r="U16719" t="str">
            <v>1/1900</v>
          </cell>
        </row>
        <row r="16720">
          <cell r="U16720" t="str">
            <v>1/1900</v>
          </cell>
        </row>
        <row r="16721">
          <cell r="U16721" t="str">
            <v>1/1900</v>
          </cell>
        </row>
        <row r="16722">
          <cell r="U16722" t="str">
            <v>1/1900</v>
          </cell>
        </row>
        <row r="16723">
          <cell r="U16723" t="str">
            <v>1/1900</v>
          </cell>
        </row>
        <row r="16724">
          <cell r="U16724" t="str">
            <v>1/1900</v>
          </cell>
        </row>
        <row r="16725">
          <cell r="U16725" t="str">
            <v>1/1900</v>
          </cell>
        </row>
        <row r="16726">
          <cell r="U16726" t="str">
            <v>1/1900</v>
          </cell>
        </row>
        <row r="16727">
          <cell r="U16727" t="str">
            <v>1/1900</v>
          </cell>
        </row>
        <row r="16728">
          <cell r="U16728" t="str">
            <v>1/1900</v>
          </cell>
        </row>
        <row r="16729">
          <cell r="U16729" t="str">
            <v>1/1900</v>
          </cell>
        </row>
        <row r="16730">
          <cell r="U16730" t="str">
            <v>1/1900</v>
          </cell>
        </row>
        <row r="16731">
          <cell r="U16731" t="str">
            <v>1/1900</v>
          </cell>
        </row>
        <row r="16732">
          <cell r="U16732" t="str">
            <v>1/1900</v>
          </cell>
        </row>
        <row r="16733">
          <cell r="U16733" t="str">
            <v>1/1900</v>
          </cell>
        </row>
        <row r="16734">
          <cell r="U16734" t="str">
            <v>1/1900</v>
          </cell>
        </row>
        <row r="16735">
          <cell r="U16735" t="str">
            <v>1/1900</v>
          </cell>
        </row>
        <row r="16736">
          <cell r="U16736" t="str">
            <v>1/1900</v>
          </cell>
        </row>
        <row r="16737">
          <cell r="U16737" t="str">
            <v>1/1900</v>
          </cell>
        </row>
        <row r="16738">
          <cell r="U16738" t="str">
            <v>1/1900</v>
          </cell>
        </row>
        <row r="16739">
          <cell r="U16739" t="str">
            <v>1/1900</v>
          </cell>
        </row>
        <row r="16740">
          <cell r="U16740" t="str">
            <v>1/1900</v>
          </cell>
        </row>
        <row r="16741">
          <cell r="U16741" t="str">
            <v>1/1900</v>
          </cell>
        </row>
        <row r="16742">
          <cell r="U16742" t="str">
            <v>1/1900</v>
          </cell>
        </row>
        <row r="16743">
          <cell r="U16743" t="str">
            <v>1/1900</v>
          </cell>
        </row>
        <row r="16744">
          <cell r="U16744" t="str">
            <v>1/1900</v>
          </cell>
        </row>
        <row r="16745">
          <cell r="U16745" t="str">
            <v>1/1900</v>
          </cell>
        </row>
        <row r="16746">
          <cell r="U16746" t="str">
            <v>1/1900</v>
          </cell>
        </row>
        <row r="16747">
          <cell r="U16747" t="str">
            <v>1/1900</v>
          </cell>
        </row>
        <row r="16748">
          <cell r="U16748" t="str">
            <v>1/1900</v>
          </cell>
        </row>
        <row r="16749">
          <cell r="U16749" t="str">
            <v>1/1900</v>
          </cell>
        </row>
        <row r="16750">
          <cell r="U16750" t="str">
            <v>1/1900</v>
          </cell>
        </row>
        <row r="16751">
          <cell r="U16751" t="str">
            <v>1/1900</v>
          </cell>
        </row>
        <row r="16752">
          <cell r="U16752" t="str">
            <v>1/1900</v>
          </cell>
        </row>
        <row r="16753">
          <cell r="U16753" t="str">
            <v>1/1900</v>
          </cell>
        </row>
        <row r="16754">
          <cell r="U16754" t="str">
            <v>1/1900</v>
          </cell>
        </row>
        <row r="16755">
          <cell r="U16755" t="str">
            <v>1/1900</v>
          </cell>
        </row>
        <row r="16756">
          <cell r="U16756" t="str">
            <v>1/1900</v>
          </cell>
        </row>
        <row r="16757">
          <cell r="U16757" t="str">
            <v>1/1900</v>
          </cell>
        </row>
        <row r="16758">
          <cell r="U16758" t="str">
            <v>1/1900</v>
          </cell>
        </row>
        <row r="16759">
          <cell r="U16759" t="str">
            <v>1/1900</v>
          </cell>
        </row>
        <row r="16760">
          <cell r="U16760" t="str">
            <v>1/1900</v>
          </cell>
        </row>
        <row r="16761">
          <cell r="U16761" t="str">
            <v>1/1900</v>
          </cell>
        </row>
        <row r="16762">
          <cell r="U16762" t="str">
            <v>1/1900</v>
          </cell>
        </row>
        <row r="16763">
          <cell r="U16763" t="str">
            <v>1/1900</v>
          </cell>
        </row>
        <row r="16764">
          <cell r="U16764" t="str">
            <v>1/1900</v>
          </cell>
        </row>
        <row r="16765">
          <cell r="U16765" t="str">
            <v>1/1900</v>
          </cell>
        </row>
        <row r="16766">
          <cell r="U16766" t="str">
            <v>1/1900</v>
          </cell>
        </row>
        <row r="16767">
          <cell r="U16767" t="str">
            <v>1/1900</v>
          </cell>
        </row>
        <row r="16768">
          <cell r="U16768" t="str">
            <v>1/1900</v>
          </cell>
        </row>
        <row r="16769">
          <cell r="U16769" t="str">
            <v>1/1900</v>
          </cell>
        </row>
        <row r="16770">
          <cell r="U16770" t="str">
            <v>1/1900</v>
          </cell>
        </row>
        <row r="16771">
          <cell r="U16771" t="str">
            <v>1/1900</v>
          </cell>
        </row>
        <row r="16772">
          <cell r="U16772" t="str">
            <v>1/1900</v>
          </cell>
        </row>
        <row r="16773">
          <cell r="U16773" t="str">
            <v>1/1900</v>
          </cell>
        </row>
        <row r="16774">
          <cell r="U16774" t="str">
            <v>1/1900</v>
          </cell>
        </row>
        <row r="16775">
          <cell r="U16775" t="str">
            <v>1/1900</v>
          </cell>
        </row>
        <row r="16776">
          <cell r="U16776" t="str">
            <v>1/1900</v>
          </cell>
        </row>
        <row r="16777">
          <cell r="U16777" t="str">
            <v>1/1900</v>
          </cell>
        </row>
        <row r="16778">
          <cell r="U16778" t="str">
            <v>1/1900</v>
          </cell>
        </row>
        <row r="16779">
          <cell r="U16779" t="str">
            <v>1/1900</v>
          </cell>
        </row>
        <row r="16780">
          <cell r="U16780" t="str">
            <v>1/1900</v>
          </cell>
        </row>
        <row r="16781">
          <cell r="U16781" t="str">
            <v>1/1900</v>
          </cell>
        </row>
        <row r="16782">
          <cell r="U16782" t="str">
            <v>1/1900</v>
          </cell>
        </row>
        <row r="16783">
          <cell r="U16783" t="str">
            <v>1/1900</v>
          </cell>
        </row>
        <row r="16784">
          <cell r="U16784" t="str">
            <v>1/1900</v>
          </cell>
        </row>
        <row r="16785">
          <cell r="U16785" t="str">
            <v>1/1900</v>
          </cell>
        </row>
        <row r="16786">
          <cell r="U16786" t="str">
            <v>1/1900</v>
          </cell>
        </row>
        <row r="16787">
          <cell r="U16787" t="str">
            <v>1/1900</v>
          </cell>
        </row>
        <row r="16788">
          <cell r="U16788" t="str">
            <v>1/1900</v>
          </cell>
        </row>
        <row r="16789">
          <cell r="U16789" t="str">
            <v>1/1900</v>
          </cell>
        </row>
        <row r="16790">
          <cell r="U16790" t="str">
            <v>1/1900</v>
          </cell>
        </row>
        <row r="16791">
          <cell r="U16791" t="str">
            <v>1/1900</v>
          </cell>
        </row>
        <row r="16792">
          <cell r="U16792" t="str">
            <v>1/1900</v>
          </cell>
        </row>
        <row r="16793">
          <cell r="U16793" t="str">
            <v>1/1900</v>
          </cell>
        </row>
        <row r="16794">
          <cell r="U16794" t="str">
            <v>1/1900</v>
          </cell>
        </row>
        <row r="16795">
          <cell r="U16795" t="str">
            <v>1/1900</v>
          </cell>
        </row>
        <row r="16796">
          <cell r="U16796" t="str">
            <v>1/1900</v>
          </cell>
        </row>
        <row r="16797">
          <cell r="U16797" t="str">
            <v>1/1900</v>
          </cell>
        </row>
        <row r="16798">
          <cell r="U16798" t="str">
            <v>1/1900</v>
          </cell>
        </row>
        <row r="16799">
          <cell r="U16799" t="str">
            <v>1/1900</v>
          </cell>
        </row>
        <row r="16800">
          <cell r="U16800" t="str">
            <v>1/1900</v>
          </cell>
        </row>
        <row r="16801">
          <cell r="U16801" t="str">
            <v>1/1900</v>
          </cell>
        </row>
        <row r="16802">
          <cell r="U16802" t="str">
            <v>1/1900</v>
          </cell>
        </row>
        <row r="16803">
          <cell r="U16803" t="str">
            <v>1/1900</v>
          </cell>
        </row>
        <row r="16804">
          <cell r="U16804" t="str">
            <v>1/1900</v>
          </cell>
        </row>
        <row r="16805">
          <cell r="U16805" t="str">
            <v>1/1900</v>
          </cell>
        </row>
        <row r="16806">
          <cell r="U16806" t="str">
            <v>1/1900</v>
          </cell>
        </row>
        <row r="16807">
          <cell r="U16807" t="str">
            <v>1/1900</v>
          </cell>
        </row>
        <row r="16808">
          <cell r="U16808" t="str">
            <v>1/1900</v>
          </cell>
        </row>
        <row r="16809">
          <cell r="U16809" t="str">
            <v>1/1900</v>
          </cell>
        </row>
        <row r="16810">
          <cell r="U16810" t="str">
            <v>1/1900</v>
          </cell>
        </row>
        <row r="16811">
          <cell r="U16811" t="str">
            <v>1/1900</v>
          </cell>
        </row>
        <row r="16812">
          <cell r="U16812" t="str">
            <v>1/1900</v>
          </cell>
        </row>
        <row r="16813">
          <cell r="U16813" t="str">
            <v>1/1900</v>
          </cell>
        </row>
        <row r="16814">
          <cell r="U16814" t="str">
            <v>1/1900</v>
          </cell>
        </row>
        <row r="16815">
          <cell r="U16815" t="str">
            <v>1/1900</v>
          </cell>
        </row>
        <row r="16816">
          <cell r="U16816" t="str">
            <v>1/1900</v>
          </cell>
        </row>
        <row r="16817">
          <cell r="U16817" t="str">
            <v>1/1900</v>
          </cell>
        </row>
        <row r="16818">
          <cell r="U16818" t="str">
            <v>1/1900</v>
          </cell>
        </row>
        <row r="16819">
          <cell r="U16819" t="str">
            <v>1/1900</v>
          </cell>
        </row>
        <row r="16820">
          <cell r="U16820" t="str">
            <v>1/1900</v>
          </cell>
        </row>
        <row r="16821">
          <cell r="U16821" t="str">
            <v>1/1900</v>
          </cell>
        </row>
        <row r="16822">
          <cell r="U16822" t="str">
            <v>1/1900</v>
          </cell>
        </row>
        <row r="16823">
          <cell r="U16823" t="str">
            <v>1/1900</v>
          </cell>
        </row>
        <row r="16824">
          <cell r="U16824" t="str">
            <v>1/1900</v>
          </cell>
        </row>
        <row r="16825">
          <cell r="U16825" t="str">
            <v>1/1900</v>
          </cell>
        </row>
        <row r="16826">
          <cell r="U16826" t="str">
            <v>1/1900</v>
          </cell>
        </row>
        <row r="16827">
          <cell r="U16827" t="str">
            <v>1/1900</v>
          </cell>
        </row>
        <row r="16828">
          <cell r="U16828" t="str">
            <v>1/1900</v>
          </cell>
        </row>
        <row r="16829">
          <cell r="U16829" t="str">
            <v>1/1900</v>
          </cell>
        </row>
        <row r="16830">
          <cell r="U16830" t="str">
            <v>1/1900</v>
          </cell>
        </row>
        <row r="16831">
          <cell r="U16831" t="str">
            <v>1/1900</v>
          </cell>
        </row>
        <row r="16832">
          <cell r="U16832" t="str">
            <v>1/1900</v>
          </cell>
        </row>
        <row r="16833">
          <cell r="U16833" t="str">
            <v>1/1900</v>
          </cell>
        </row>
        <row r="16834">
          <cell r="U16834" t="str">
            <v>1/1900</v>
          </cell>
        </row>
        <row r="16835">
          <cell r="U16835" t="str">
            <v>1/1900</v>
          </cell>
        </row>
        <row r="16836">
          <cell r="U16836" t="str">
            <v>1/1900</v>
          </cell>
        </row>
        <row r="16837">
          <cell r="U16837" t="str">
            <v>1/1900</v>
          </cell>
        </row>
        <row r="16838">
          <cell r="U16838" t="str">
            <v>1/1900</v>
          </cell>
        </row>
        <row r="16839">
          <cell r="U16839" t="str">
            <v>1/1900</v>
          </cell>
        </row>
        <row r="16840">
          <cell r="U16840" t="str">
            <v>1/1900</v>
          </cell>
        </row>
        <row r="16841">
          <cell r="U16841" t="str">
            <v>1/1900</v>
          </cell>
        </row>
        <row r="16842">
          <cell r="U16842" t="str">
            <v>1/1900</v>
          </cell>
        </row>
        <row r="16843">
          <cell r="U16843" t="str">
            <v>1/1900</v>
          </cell>
        </row>
        <row r="16844">
          <cell r="U16844" t="str">
            <v>1/1900</v>
          </cell>
        </row>
        <row r="16845">
          <cell r="U16845" t="str">
            <v>1/1900</v>
          </cell>
        </row>
        <row r="16846">
          <cell r="U16846" t="str">
            <v>1/1900</v>
          </cell>
        </row>
        <row r="16847">
          <cell r="U16847" t="str">
            <v>1/1900</v>
          </cell>
        </row>
        <row r="16848">
          <cell r="U16848" t="str">
            <v>1/1900</v>
          </cell>
        </row>
        <row r="16849">
          <cell r="U16849" t="str">
            <v>1/1900</v>
          </cell>
        </row>
        <row r="16850">
          <cell r="U16850" t="str">
            <v>1/1900</v>
          </cell>
        </row>
        <row r="16851">
          <cell r="U16851" t="str">
            <v>1/1900</v>
          </cell>
        </row>
        <row r="16852">
          <cell r="U16852" t="str">
            <v>1/1900</v>
          </cell>
        </row>
        <row r="16853">
          <cell r="U16853" t="str">
            <v>1/1900</v>
          </cell>
        </row>
        <row r="16854">
          <cell r="U16854" t="str">
            <v>1/1900</v>
          </cell>
        </row>
        <row r="16855">
          <cell r="U16855" t="str">
            <v>1/1900</v>
          </cell>
        </row>
        <row r="16856">
          <cell r="U16856" t="str">
            <v>1/1900</v>
          </cell>
        </row>
        <row r="16857">
          <cell r="U16857" t="str">
            <v>1/1900</v>
          </cell>
        </row>
        <row r="16858">
          <cell r="U16858" t="str">
            <v>1/1900</v>
          </cell>
        </row>
        <row r="16859">
          <cell r="U16859" t="str">
            <v>1/1900</v>
          </cell>
        </row>
        <row r="16860">
          <cell r="U16860" t="str">
            <v>1/1900</v>
          </cell>
        </row>
        <row r="16861">
          <cell r="U16861" t="str">
            <v>1/1900</v>
          </cell>
        </row>
        <row r="16862">
          <cell r="U16862" t="str">
            <v>1/1900</v>
          </cell>
        </row>
        <row r="16863">
          <cell r="U16863" t="str">
            <v>1/1900</v>
          </cell>
        </row>
        <row r="16864">
          <cell r="U16864" t="str">
            <v>1/1900</v>
          </cell>
        </row>
        <row r="16865">
          <cell r="U16865" t="str">
            <v>1/1900</v>
          </cell>
        </row>
        <row r="16866">
          <cell r="U16866" t="str">
            <v>1/1900</v>
          </cell>
        </row>
        <row r="16867">
          <cell r="U16867" t="str">
            <v>1/1900</v>
          </cell>
        </row>
        <row r="16868">
          <cell r="U16868" t="str">
            <v>1/1900</v>
          </cell>
        </row>
        <row r="16869">
          <cell r="U16869" t="str">
            <v>1/1900</v>
          </cell>
        </row>
        <row r="16870">
          <cell r="U16870" t="str">
            <v>1/1900</v>
          </cell>
        </row>
        <row r="16871">
          <cell r="U16871" t="str">
            <v>1/1900</v>
          </cell>
        </row>
        <row r="16872">
          <cell r="U16872" t="str">
            <v>1/1900</v>
          </cell>
        </row>
        <row r="16873">
          <cell r="U16873" t="str">
            <v>1/1900</v>
          </cell>
        </row>
        <row r="16874">
          <cell r="U16874" t="str">
            <v>1/1900</v>
          </cell>
        </row>
        <row r="16875">
          <cell r="U16875" t="str">
            <v>1/1900</v>
          </cell>
        </row>
        <row r="16876">
          <cell r="U16876" t="str">
            <v>1/1900</v>
          </cell>
        </row>
        <row r="16877">
          <cell r="U16877" t="str">
            <v>1/1900</v>
          </cell>
        </row>
        <row r="16878">
          <cell r="U16878" t="str">
            <v>1/1900</v>
          </cell>
        </row>
        <row r="16879">
          <cell r="U16879" t="str">
            <v>1/1900</v>
          </cell>
        </row>
        <row r="16880">
          <cell r="U16880" t="str">
            <v>1/1900</v>
          </cell>
        </row>
        <row r="16881">
          <cell r="U16881" t="str">
            <v>1/1900</v>
          </cell>
        </row>
        <row r="16882">
          <cell r="U16882" t="str">
            <v>1/1900</v>
          </cell>
        </row>
        <row r="16883">
          <cell r="U16883" t="str">
            <v>1/1900</v>
          </cell>
        </row>
        <row r="16884">
          <cell r="U16884" t="str">
            <v>1/1900</v>
          </cell>
        </row>
        <row r="16885">
          <cell r="U16885" t="str">
            <v>1/1900</v>
          </cell>
        </row>
        <row r="16886">
          <cell r="U16886" t="str">
            <v>1/1900</v>
          </cell>
        </row>
        <row r="16887">
          <cell r="U16887" t="str">
            <v>1/1900</v>
          </cell>
        </row>
        <row r="16888">
          <cell r="U16888" t="str">
            <v>1/1900</v>
          </cell>
        </row>
        <row r="16889">
          <cell r="U16889" t="str">
            <v>1/1900</v>
          </cell>
        </row>
        <row r="16890">
          <cell r="U16890" t="str">
            <v>1/1900</v>
          </cell>
        </row>
        <row r="16891">
          <cell r="U16891" t="str">
            <v>1/1900</v>
          </cell>
        </row>
        <row r="16892">
          <cell r="U16892" t="str">
            <v>1/1900</v>
          </cell>
        </row>
        <row r="16893">
          <cell r="U16893" t="str">
            <v>1/1900</v>
          </cell>
        </row>
        <row r="16894">
          <cell r="U16894" t="str">
            <v>1/1900</v>
          </cell>
        </row>
        <row r="16895">
          <cell r="U16895" t="str">
            <v>1/1900</v>
          </cell>
        </row>
        <row r="16896">
          <cell r="U16896" t="str">
            <v>1/1900</v>
          </cell>
        </row>
        <row r="16897">
          <cell r="U16897" t="str">
            <v>1/1900</v>
          </cell>
        </row>
        <row r="16898">
          <cell r="U16898" t="str">
            <v>1/1900</v>
          </cell>
        </row>
        <row r="16899">
          <cell r="U16899" t="str">
            <v>1/1900</v>
          </cell>
        </row>
        <row r="16900">
          <cell r="U16900" t="str">
            <v>1/1900</v>
          </cell>
        </row>
        <row r="16901">
          <cell r="U16901" t="str">
            <v>1/1900</v>
          </cell>
        </row>
        <row r="16902">
          <cell r="U16902" t="str">
            <v>1/1900</v>
          </cell>
        </row>
        <row r="16903">
          <cell r="U16903" t="str">
            <v>1/1900</v>
          </cell>
        </row>
        <row r="16904">
          <cell r="U16904" t="str">
            <v>1/1900</v>
          </cell>
        </row>
        <row r="16905">
          <cell r="U16905" t="str">
            <v>1/1900</v>
          </cell>
        </row>
        <row r="16906">
          <cell r="U16906" t="str">
            <v>1/1900</v>
          </cell>
        </row>
        <row r="16907">
          <cell r="U16907" t="str">
            <v>1/1900</v>
          </cell>
        </row>
        <row r="16908">
          <cell r="U16908" t="str">
            <v>1/1900</v>
          </cell>
        </row>
        <row r="16909">
          <cell r="U16909" t="str">
            <v>1/1900</v>
          </cell>
        </row>
        <row r="16910">
          <cell r="U16910" t="str">
            <v>1/1900</v>
          </cell>
        </row>
        <row r="16911">
          <cell r="U16911" t="str">
            <v>1/1900</v>
          </cell>
        </row>
        <row r="16912">
          <cell r="U16912" t="str">
            <v>1/1900</v>
          </cell>
        </row>
        <row r="16913">
          <cell r="U16913" t="str">
            <v>1/1900</v>
          </cell>
        </row>
        <row r="16914">
          <cell r="U16914" t="str">
            <v>1/1900</v>
          </cell>
        </row>
        <row r="16915">
          <cell r="U16915" t="str">
            <v>1/1900</v>
          </cell>
        </row>
        <row r="16916">
          <cell r="U16916" t="str">
            <v>1/1900</v>
          </cell>
        </row>
        <row r="16917">
          <cell r="U16917" t="str">
            <v>1/1900</v>
          </cell>
        </row>
        <row r="16918">
          <cell r="U16918" t="str">
            <v>1/1900</v>
          </cell>
        </row>
        <row r="16919">
          <cell r="U16919" t="str">
            <v>1/1900</v>
          </cell>
        </row>
        <row r="16920">
          <cell r="U16920" t="str">
            <v>1/1900</v>
          </cell>
        </row>
        <row r="16921">
          <cell r="U16921" t="str">
            <v>1/1900</v>
          </cell>
        </row>
        <row r="16922">
          <cell r="U16922" t="str">
            <v>1/1900</v>
          </cell>
        </row>
        <row r="16923">
          <cell r="U16923" t="str">
            <v>1/1900</v>
          </cell>
        </row>
        <row r="16924">
          <cell r="U16924" t="str">
            <v>1/1900</v>
          </cell>
        </row>
        <row r="16925">
          <cell r="U16925" t="str">
            <v>1/1900</v>
          </cell>
        </row>
        <row r="16926">
          <cell r="U16926" t="str">
            <v>1/1900</v>
          </cell>
        </row>
        <row r="16927">
          <cell r="U16927" t="str">
            <v>1/1900</v>
          </cell>
        </row>
        <row r="16928">
          <cell r="U16928" t="str">
            <v>1/1900</v>
          </cell>
        </row>
        <row r="16929">
          <cell r="U16929" t="str">
            <v>1/1900</v>
          </cell>
        </row>
        <row r="16930">
          <cell r="U16930" t="str">
            <v>1/1900</v>
          </cell>
        </row>
        <row r="16931">
          <cell r="U16931" t="str">
            <v>1/1900</v>
          </cell>
        </row>
        <row r="16932">
          <cell r="U16932" t="str">
            <v>1/1900</v>
          </cell>
        </row>
        <row r="16933">
          <cell r="U16933" t="str">
            <v>1/1900</v>
          </cell>
        </row>
        <row r="16934">
          <cell r="U16934" t="str">
            <v>1/1900</v>
          </cell>
        </row>
        <row r="16935">
          <cell r="U16935" t="str">
            <v>1/1900</v>
          </cell>
        </row>
        <row r="16936">
          <cell r="U16936" t="str">
            <v>1/1900</v>
          </cell>
        </row>
        <row r="16937">
          <cell r="U16937" t="str">
            <v>1/1900</v>
          </cell>
        </row>
        <row r="16938">
          <cell r="U16938" t="str">
            <v>1/1900</v>
          </cell>
        </row>
      </sheetData>
      <sheetData sheetId="1">
        <row r="1">
          <cell r="S1" t="str">
            <v>3- Supplier SAP number (Transaction ME1M)</v>
          </cell>
          <cell r="X1" t="str">
            <v>3- Defective quantity</v>
          </cell>
          <cell r="AI1" t="str">
            <v>date</v>
          </cell>
        </row>
        <row r="2">
          <cell r="S2">
            <v>3010</v>
          </cell>
          <cell r="X2">
            <v>11000</v>
          </cell>
          <cell r="AI2" t="str">
            <v>5/2018</v>
          </cell>
        </row>
        <row r="3">
          <cell r="S3">
            <v>3010</v>
          </cell>
          <cell r="X3" t="str">
            <v>-</v>
          </cell>
          <cell r="AI3" t="str">
            <v>1/2017</v>
          </cell>
        </row>
        <row r="4">
          <cell r="S4">
            <v>3010</v>
          </cell>
          <cell r="X4" t="str">
            <v>142 M + 629 M</v>
          </cell>
          <cell r="AI4" t="str">
            <v>11/2016</v>
          </cell>
        </row>
        <row r="5">
          <cell r="S5">
            <v>3010</v>
          </cell>
          <cell r="X5" t="str">
            <v>(20, 7)  (3)</v>
          </cell>
          <cell r="AI5" t="str">
            <v>11/2013</v>
          </cell>
        </row>
        <row r="6">
          <cell r="S6">
            <v>3010</v>
          </cell>
          <cell r="X6" t="str">
            <v>1, 2</v>
          </cell>
          <cell r="AI6" t="str">
            <v>10/2013</v>
          </cell>
        </row>
        <row r="7">
          <cell r="S7">
            <v>3020</v>
          </cell>
          <cell r="X7">
            <v>40</v>
          </cell>
          <cell r="AI7" t="str">
            <v>3/2016</v>
          </cell>
        </row>
        <row r="8">
          <cell r="S8">
            <v>10196</v>
          </cell>
          <cell r="X8">
            <v>6000</v>
          </cell>
          <cell r="AI8" t="str">
            <v>4/2019</v>
          </cell>
        </row>
        <row r="9">
          <cell r="S9">
            <v>10196</v>
          </cell>
          <cell r="X9" t="str">
            <v>27,000</v>
          </cell>
          <cell r="AI9" t="str">
            <v>2/2019</v>
          </cell>
        </row>
        <row r="10">
          <cell r="S10">
            <v>20446</v>
          </cell>
          <cell r="X10">
            <v>35</v>
          </cell>
          <cell r="AI10" t="str">
            <v>9/2017</v>
          </cell>
        </row>
        <row r="11">
          <cell r="S11">
            <v>100001</v>
          </cell>
          <cell r="X11">
            <v>1</v>
          </cell>
          <cell r="AI11" t="str">
            <v>7/2019</v>
          </cell>
        </row>
        <row r="12">
          <cell r="S12">
            <v>100001</v>
          </cell>
          <cell r="X12">
            <v>1</v>
          </cell>
          <cell r="AI12" t="str">
            <v>6/2018</v>
          </cell>
        </row>
        <row r="13">
          <cell r="S13">
            <v>100001</v>
          </cell>
          <cell r="X13">
            <v>20</v>
          </cell>
          <cell r="AI13" t="str">
            <v>5/2018</v>
          </cell>
        </row>
        <row r="14">
          <cell r="S14">
            <v>100001</v>
          </cell>
          <cell r="X14">
            <v>2</v>
          </cell>
          <cell r="AI14" t="str">
            <v>11/2017</v>
          </cell>
        </row>
        <row r="15">
          <cell r="S15">
            <v>100001</v>
          </cell>
          <cell r="X15">
            <v>1</v>
          </cell>
          <cell r="AI15" t="str">
            <v>10/2017</v>
          </cell>
        </row>
        <row r="16">
          <cell r="S16">
            <v>100001</v>
          </cell>
          <cell r="X16">
            <v>1</v>
          </cell>
          <cell r="AI16" t="str">
            <v>6/2016</v>
          </cell>
        </row>
        <row r="17">
          <cell r="S17">
            <v>100003</v>
          </cell>
          <cell r="X17">
            <v>1</v>
          </cell>
          <cell r="AI17" t="str">
            <v>10/2018</v>
          </cell>
        </row>
        <row r="18">
          <cell r="S18">
            <v>100003</v>
          </cell>
          <cell r="X18">
            <v>1</v>
          </cell>
          <cell r="AI18" t="str">
            <v>12/2015</v>
          </cell>
        </row>
        <row r="19">
          <cell r="S19">
            <v>100003</v>
          </cell>
          <cell r="X19">
            <v>1</v>
          </cell>
          <cell r="AI19" t="str">
            <v>10/2015</v>
          </cell>
        </row>
        <row r="20">
          <cell r="S20">
            <v>100003</v>
          </cell>
          <cell r="X20">
            <v>10</v>
          </cell>
          <cell r="AI20" t="str">
            <v>7/2015</v>
          </cell>
        </row>
        <row r="21">
          <cell r="S21">
            <v>100003</v>
          </cell>
          <cell r="X21">
            <v>8</v>
          </cell>
          <cell r="AI21" t="str">
            <v>7/2015</v>
          </cell>
        </row>
        <row r="22">
          <cell r="S22">
            <v>100003</v>
          </cell>
          <cell r="X22">
            <v>8</v>
          </cell>
          <cell r="AI22" t="str">
            <v>7/2015</v>
          </cell>
        </row>
        <row r="23">
          <cell r="S23">
            <v>100003</v>
          </cell>
          <cell r="X23">
            <v>3</v>
          </cell>
          <cell r="AI23" t="str">
            <v>11/2014</v>
          </cell>
        </row>
        <row r="24">
          <cell r="S24">
            <v>100006</v>
          </cell>
          <cell r="X24" t="str">
            <v>1000pcs</v>
          </cell>
          <cell r="AI24" t="str">
            <v>6/2016</v>
          </cell>
        </row>
        <row r="25">
          <cell r="S25">
            <v>100024</v>
          </cell>
          <cell r="X25">
            <v>65</v>
          </cell>
          <cell r="AI25" t="str">
            <v>6/2016</v>
          </cell>
        </row>
        <row r="26">
          <cell r="S26">
            <v>100032</v>
          </cell>
          <cell r="X26">
            <v>225</v>
          </cell>
          <cell r="AI26" t="str">
            <v>6/2019</v>
          </cell>
        </row>
        <row r="27">
          <cell r="S27">
            <v>100032</v>
          </cell>
          <cell r="X27">
            <v>4</v>
          </cell>
          <cell r="AI27" t="str">
            <v>5/2019</v>
          </cell>
        </row>
        <row r="28">
          <cell r="S28">
            <v>100032</v>
          </cell>
          <cell r="X28">
            <v>100</v>
          </cell>
          <cell r="AI28" t="str">
            <v>3/2019</v>
          </cell>
        </row>
        <row r="29">
          <cell r="S29">
            <v>100032</v>
          </cell>
          <cell r="X29" t="str">
            <v>55/65</v>
          </cell>
          <cell r="AI29" t="str">
            <v>1/2019</v>
          </cell>
        </row>
        <row r="30">
          <cell r="S30">
            <v>100032</v>
          </cell>
          <cell r="X30">
            <v>2</v>
          </cell>
          <cell r="AI30" t="str">
            <v>6/2018</v>
          </cell>
        </row>
        <row r="31">
          <cell r="S31">
            <v>100032</v>
          </cell>
          <cell r="X31">
            <v>1</v>
          </cell>
          <cell r="AI31" t="str">
            <v>2/2018</v>
          </cell>
        </row>
        <row r="32">
          <cell r="S32">
            <v>100032</v>
          </cell>
          <cell r="X32">
            <v>8</v>
          </cell>
          <cell r="AI32" t="str">
            <v>12/2015</v>
          </cell>
        </row>
        <row r="33">
          <cell r="S33">
            <v>100032</v>
          </cell>
          <cell r="X33">
            <v>116</v>
          </cell>
          <cell r="AI33" t="str">
            <v>6/2014</v>
          </cell>
        </row>
        <row r="34">
          <cell r="S34">
            <v>100041</v>
          </cell>
          <cell r="X34" t="str">
            <v>4 pcs + 1pc</v>
          </cell>
          <cell r="AI34" t="str">
            <v>1/2017</v>
          </cell>
        </row>
        <row r="35">
          <cell r="S35">
            <v>100043</v>
          </cell>
          <cell r="X35">
            <v>28</v>
          </cell>
          <cell r="AI35" t="str">
            <v>12/2019</v>
          </cell>
        </row>
        <row r="36">
          <cell r="S36">
            <v>100043</v>
          </cell>
          <cell r="X36">
            <v>220</v>
          </cell>
          <cell r="AI36" t="str">
            <v>10/2017</v>
          </cell>
        </row>
        <row r="37">
          <cell r="S37">
            <v>100043</v>
          </cell>
          <cell r="X37">
            <v>2</v>
          </cell>
          <cell r="AI37" t="str">
            <v>10/2017</v>
          </cell>
        </row>
        <row r="38">
          <cell r="S38">
            <v>100043</v>
          </cell>
          <cell r="X38">
            <v>15</v>
          </cell>
          <cell r="AI38" t="str">
            <v>11/2016</v>
          </cell>
        </row>
        <row r="39">
          <cell r="S39">
            <v>100043</v>
          </cell>
          <cell r="X39">
            <v>2</v>
          </cell>
          <cell r="AI39" t="str">
            <v>10/2016</v>
          </cell>
        </row>
        <row r="40">
          <cell r="S40">
            <v>100050</v>
          </cell>
          <cell r="X40" t="str">
            <v>454 + 22 pcs</v>
          </cell>
          <cell r="AI40" t="str">
            <v>7/2016</v>
          </cell>
        </row>
        <row r="41">
          <cell r="S41">
            <v>100053</v>
          </cell>
          <cell r="X41">
            <v>10</v>
          </cell>
          <cell r="AI41" t="str">
            <v>9/2014</v>
          </cell>
        </row>
        <row r="42">
          <cell r="S42">
            <v>100056</v>
          </cell>
          <cell r="X42" t="str">
            <v/>
          </cell>
          <cell r="AI42" t="str">
            <v>1/2019</v>
          </cell>
        </row>
        <row r="43">
          <cell r="S43">
            <v>100061</v>
          </cell>
          <cell r="X43">
            <v>850</v>
          </cell>
          <cell r="AI43" t="str">
            <v>11/2017</v>
          </cell>
        </row>
        <row r="44">
          <cell r="S44">
            <v>100062</v>
          </cell>
          <cell r="X44">
            <v>2</v>
          </cell>
          <cell r="AI44" t="str">
            <v>8/2019</v>
          </cell>
        </row>
        <row r="45">
          <cell r="S45">
            <v>100062</v>
          </cell>
          <cell r="X45">
            <v>1</v>
          </cell>
          <cell r="AI45" t="str">
            <v>9/2017</v>
          </cell>
        </row>
        <row r="46">
          <cell r="S46">
            <v>100062</v>
          </cell>
          <cell r="X46" t="str">
            <v>6 + 6 + 4</v>
          </cell>
          <cell r="AI46" t="str">
            <v>9/2017</v>
          </cell>
        </row>
        <row r="47">
          <cell r="S47">
            <v>100064</v>
          </cell>
          <cell r="X47">
            <v>1</v>
          </cell>
          <cell r="AI47" t="str">
            <v>8/2018</v>
          </cell>
        </row>
        <row r="48">
          <cell r="S48">
            <v>100064</v>
          </cell>
          <cell r="X48">
            <v>1</v>
          </cell>
          <cell r="AI48" t="str">
            <v>6/2018</v>
          </cell>
        </row>
        <row r="49">
          <cell r="S49">
            <v>100064</v>
          </cell>
          <cell r="X49">
            <v>2</v>
          </cell>
          <cell r="AI49" t="str">
            <v>4/2018</v>
          </cell>
        </row>
        <row r="50">
          <cell r="S50">
            <v>100064</v>
          </cell>
          <cell r="X50" t="str">
            <v>100+8</v>
          </cell>
          <cell r="AI50" t="str">
            <v>2/2018</v>
          </cell>
        </row>
        <row r="51">
          <cell r="S51">
            <v>100067</v>
          </cell>
          <cell r="X51" t="str">
            <v xml:space="preserve">100 </v>
          </cell>
          <cell r="AI51" t="str">
            <v>8/2017</v>
          </cell>
        </row>
        <row r="52">
          <cell r="S52">
            <v>100068</v>
          </cell>
          <cell r="X52">
            <v>1</v>
          </cell>
          <cell r="AI52" t="str">
            <v>2/2016</v>
          </cell>
        </row>
        <row r="53">
          <cell r="S53">
            <v>100070</v>
          </cell>
          <cell r="X53">
            <v>9</v>
          </cell>
          <cell r="AI53" t="str">
            <v>10/2016</v>
          </cell>
        </row>
        <row r="54">
          <cell r="S54">
            <v>100077</v>
          </cell>
          <cell r="X54">
            <v>9</v>
          </cell>
          <cell r="AI54" t="str">
            <v>1/2020</v>
          </cell>
        </row>
        <row r="55">
          <cell r="S55">
            <v>100077</v>
          </cell>
          <cell r="X55">
            <v>1</v>
          </cell>
          <cell r="AI55" t="str">
            <v>12/2019</v>
          </cell>
        </row>
        <row r="56">
          <cell r="S56">
            <v>100077</v>
          </cell>
          <cell r="X56" t="str">
            <v>2+1</v>
          </cell>
          <cell r="AI56" t="str">
            <v>9/2019</v>
          </cell>
        </row>
        <row r="57">
          <cell r="S57">
            <v>100077</v>
          </cell>
          <cell r="X57" t="str">
            <v>1+2+1</v>
          </cell>
          <cell r="AI57" t="str">
            <v>7/2019</v>
          </cell>
        </row>
        <row r="58">
          <cell r="S58">
            <v>100077</v>
          </cell>
          <cell r="X58">
            <v>1</v>
          </cell>
          <cell r="AI58" t="str">
            <v>7/2019</v>
          </cell>
        </row>
        <row r="59">
          <cell r="S59">
            <v>100077</v>
          </cell>
          <cell r="X59">
            <v>2</v>
          </cell>
          <cell r="AI59" t="str">
            <v>6/2019</v>
          </cell>
        </row>
        <row r="60">
          <cell r="S60">
            <v>100077</v>
          </cell>
          <cell r="X60">
            <v>4</v>
          </cell>
          <cell r="AI60" t="str">
            <v>3/2019</v>
          </cell>
        </row>
        <row r="61">
          <cell r="S61">
            <v>100077</v>
          </cell>
          <cell r="X61" t="str">
            <v>?</v>
          </cell>
          <cell r="AI61" t="str">
            <v>11/2018</v>
          </cell>
        </row>
        <row r="62">
          <cell r="S62">
            <v>100077</v>
          </cell>
          <cell r="X62">
            <v>2</v>
          </cell>
          <cell r="AI62" t="str">
            <v>11/2018</v>
          </cell>
        </row>
        <row r="63">
          <cell r="S63">
            <v>100077</v>
          </cell>
          <cell r="X63">
            <v>5</v>
          </cell>
          <cell r="AI63" t="str">
            <v>10/2018</v>
          </cell>
        </row>
        <row r="64">
          <cell r="S64">
            <v>100077</v>
          </cell>
          <cell r="X64">
            <v>46</v>
          </cell>
          <cell r="AI64" t="str">
            <v>10/2018</v>
          </cell>
        </row>
        <row r="65">
          <cell r="S65">
            <v>100077</v>
          </cell>
          <cell r="X65">
            <v>4</v>
          </cell>
          <cell r="AI65" t="str">
            <v>9/2018</v>
          </cell>
        </row>
        <row r="66">
          <cell r="S66">
            <v>100077</v>
          </cell>
          <cell r="X66">
            <v>5</v>
          </cell>
          <cell r="AI66" t="str">
            <v>8/2018</v>
          </cell>
        </row>
        <row r="67">
          <cell r="S67">
            <v>100077</v>
          </cell>
          <cell r="X67">
            <v>1</v>
          </cell>
          <cell r="AI67" t="str">
            <v>6/2018</v>
          </cell>
        </row>
        <row r="68">
          <cell r="S68">
            <v>100077</v>
          </cell>
          <cell r="X68">
            <v>1</v>
          </cell>
          <cell r="AI68" t="str">
            <v>6/2018</v>
          </cell>
        </row>
        <row r="69">
          <cell r="S69">
            <v>100077</v>
          </cell>
          <cell r="X69">
            <v>50</v>
          </cell>
          <cell r="AI69" t="str">
            <v>5/2018</v>
          </cell>
        </row>
        <row r="70">
          <cell r="S70">
            <v>100077</v>
          </cell>
          <cell r="X70">
            <v>1</v>
          </cell>
          <cell r="AI70" t="str">
            <v>4/2018</v>
          </cell>
        </row>
        <row r="71">
          <cell r="S71">
            <v>100077</v>
          </cell>
          <cell r="X71">
            <v>3</v>
          </cell>
          <cell r="AI71" t="str">
            <v>9/2017</v>
          </cell>
        </row>
        <row r="72">
          <cell r="S72">
            <v>100077</v>
          </cell>
          <cell r="X72">
            <v>1</v>
          </cell>
          <cell r="AI72" t="str">
            <v>10/2016</v>
          </cell>
        </row>
        <row r="73">
          <cell r="S73">
            <v>100078</v>
          </cell>
          <cell r="X73">
            <v>6</v>
          </cell>
          <cell r="AI73" t="str">
            <v>2/2020</v>
          </cell>
        </row>
        <row r="74">
          <cell r="S74">
            <v>100078</v>
          </cell>
          <cell r="X74">
            <v>1</v>
          </cell>
          <cell r="AI74" t="str">
            <v>9/2019</v>
          </cell>
        </row>
        <row r="75">
          <cell r="S75">
            <v>100078</v>
          </cell>
          <cell r="X75" t="str">
            <v>1,000</v>
          </cell>
          <cell r="AI75" t="str">
            <v>4/2018</v>
          </cell>
        </row>
        <row r="76">
          <cell r="S76">
            <v>100078</v>
          </cell>
          <cell r="X76" t="str">
            <v>100 m.</v>
          </cell>
          <cell r="AI76" t="str">
            <v>9/2017</v>
          </cell>
        </row>
        <row r="77">
          <cell r="S77">
            <v>100089</v>
          </cell>
          <cell r="X77">
            <v>14</v>
          </cell>
          <cell r="AI77" t="str">
            <v>4/2019</v>
          </cell>
        </row>
        <row r="78">
          <cell r="S78">
            <v>100089</v>
          </cell>
          <cell r="X78">
            <v>1</v>
          </cell>
          <cell r="AI78" t="str">
            <v>11/2018</v>
          </cell>
        </row>
        <row r="79">
          <cell r="S79">
            <v>100089</v>
          </cell>
          <cell r="X79">
            <v>1200</v>
          </cell>
          <cell r="AI79" t="str">
            <v>11/2017</v>
          </cell>
        </row>
        <row r="80">
          <cell r="S80">
            <v>100090</v>
          </cell>
          <cell r="X80">
            <v>1</v>
          </cell>
          <cell r="AI80" t="str">
            <v>12/2019</v>
          </cell>
        </row>
        <row r="81">
          <cell r="S81">
            <v>100090</v>
          </cell>
          <cell r="X81">
            <v>1</v>
          </cell>
          <cell r="AI81" t="str">
            <v>11/2019</v>
          </cell>
        </row>
        <row r="82">
          <cell r="S82">
            <v>100090</v>
          </cell>
          <cell r="X82">
            <v>2</v>
          </cell>
          <cell r="AI82" t="str">
            <v>10/2019</v>
          </cell>
        </row>
        <row r="83">
          <cell r="S83">
            <v>100090</v>
          </cell>
          <cell r="X83">
            <v>2</v>
          </cell>
          <cell r="AI83" t="str">
            <v>8/2019</v>
          </cell>
        </row>
        <row r="84">
          <cell r="S84">
            <v>100090</v>
          </cell>
          <cell r="X84">
            <v>7</v>
          </cell>
          <cell r="AI84" t="str">
            <v>5/2019</v>
          </cell>
        </row>
        <row r="85">
          <cell r="S85">
            <v>100090</v>
          </cell>
          <cell r="X85">
            <v>1</v>
          </cell>
          <cell r="AI85" t="str">
            <v>3/2019</v>
          </cell>
        </row>
        <row r="86">
          <cell r="S86">
            <v>100090</v>
          </cell>
          <cell r="X86">
            <v>1</v>
          </cell>
          <cell r="AI86" t="str">
            <v>3/2019</v>
          </cell>
        </row>
        <row r="87">
          <cell r="S87">
            <v>100090</v>
          </cell>
          <cell r="X87">
            <v>1</v>
          </cell>
          <cell r="AI87" t="str">
            <v>2/2019</v>
          </cell>
        </row>
        <row r="88">
          <cell r="S88">
            <v>100090</v>
          </cell>
          <cell r="X88">
            <v>14</v>
          </cell>
          <cell r="AI88" t="str">
            <v>1/2019</v>
          </cell>
        </row>
        <row r="89">
          <cell r="S89">
            <v>100090</v>
          </cell>
          <cell r="X89">
            <v>1</v>
          </cell>
          <cell r="AI89" t="str">
            <v>1/2019</v>
          </cell>
        </row>
        <row r="90">
          <cell r="S90">
            <v>100090</v>
          </cell>
          <cell r="X90">
            <v>1</v>
          </cell>
          <cell r="AI90" t="str">
            <v>12/2018</v>
          </cell>
        </row>
        <row r="91">
          <cell r="S91">
            <v>100090</v>
          </cell>
          <cell r="X91">
            <v>1</v>
          </cell>
          <cell r="AI91" t="str">
            <v>10/2018</v>
          </cell>
        </row>
        <row r="92">
          <cell r="S92">
            <v>100090</v>
          </cell>
          <cell r="X92">
            <v>1</v>
          </cell>
          <cell r="AI92" t="str">
            <v>10/2018</v>
          </cell>
        </row>
        <row r="93">
          <cell r="S93">
            <v>100090</v>
          </cell>
          <cell r="X93">
            <v>20</v>
          </cell>
          <cell r="AI93" t="str">
            <v>10/2018</v>
          </cell>
        </row>
        <row r="94">
          <cell r="S94">
            <v>100090</v>
          </cell>
          <cell r="X94" t="str">
            <v>1 / 3</v>
          </cell>
          <cell r="AI94" t="str">
            <v>10/2018</v>
          </cell>
        </row>
        <row r="95">
          <cell r="S95">
            <v>100090</v>
          </cell>
          <cell r="X95">
            <v>28</v>
          </cell>
          <cell r="AI95" t="str">
            <v>8/2018</v>
          </cell>
        </row>
        <row r="96">
          <cell r="S96">
            <v>100090</v>
          </cell>
          <cell r="X96" t="str">
            <v>1 / 1 / 3</v>
          </cell>
          <cell r="AI96" t="str">
            <v>8/2018</v>
          </cell>
        </row>
        <row r="97">
          <cell r="S97">
            <v>100090</v>
          </cell>
          <cell r="X97">
            <v>1</v>
          </cell>
          <cell r="AI97" t="str">
            <v>7/2018</v>
          </cell>
        </row>
        <row r="98">
          <cell r="S98">
            <v>100090</v>
          </cell>
          <cell r="X98">
            <v>1</v>
          </cell>
          <cell r="AI98" t="str">
            <v>6/2018</v>
          </cell>
        </row>
        <row r="99">
          <cell r="S99">
            <v>100090</v>
          </cell>
          <cell r="X99">
            <v>22</v>
          </cell>
          <cell r="AI99" t="str">
            <v>6/2018</v>
          </cell>
        </row>
        <row r="100">
          <cell r="S100">
            <v>100090</v>
          </cell>
          <cell r="X100">
            <v>1</v>
          </cell>
          <cell r="AI100" t="str">
            <v>5/2018</v>
          </cell>
        </row>
        <row r="101">
          <cell r="S101">
            <v>100090</v>
          </cell>
          <cell r="X101">
            <v>1</v>
          </cell>
          <cell r="AI101" t="str">
            <v>5/2018</v>
          </cell>
        </row>
        <row r="102">
          <cell r="S102">
            <v>100090</v>
          </cell>
          <cell r="X102">
            <v>32</v>
          </cell>
          <cell r="AI102" t="str">
            <v>5/2018</v>
          </cell>
        </row>
        <row r="103">
          <cell r="S103">
            <v>100090</v>
          </cell>
          <cell r="X103">
            <v>1</v>
          </cell>
          <cell r="AI103" t="str">
            <v>5/2018</v>
          </cell>
        </row>
        <row r="104">
          <cell r="S104">
            <v>100090</v>
          </cell>
          <cell r="X104">
            <v>2</v>
          </cell>
          <cell r="AI104" t="str">
            <v>4/2018</v>
          </cell>
        </row>
        <row r="105">
          <cell r="S105">
            <v>100090</v>
          </cell>
          <cell r="X105">
            <v>1</v>
          </cell>
          <cell r="AI105" t="str">
            <v>4/2018</v>
          </cell>
        </row>
        <row r="106">
          <cell r="S106">
            <v>100090</v>
          </cell>
          <cell r="X106" t="str">
            <v>8 / 2</v>
          </cell>
          <cell r="AI106" t="str">
            <v>4/2018</v>
          </cell>
        </row>
        <row r="107">
          <cell r="S107">
            <v>100090</v>
          </cell>
          <cell r="X107">
            <v>1</v>
          </cell>
          <cell r="AI107" t="str">
            <v>3/2018</v>
          </cell>
        </row>
        <row r="108">
          <cell r="S108">
            <v>100090</v>
          </cell>
          <cell r="X108">
            <v>1</v>
          </cell>
          <cell r="AI108" t="str">
            <v>2/2018</v>
          </cell>
        </row>
        <row r="109">
          <cell r="S109">
            <v>100090</v>
          </cell>
          <cell r="X109">
            <v>8</v>
          </cell>
          <cell r="AI109" t="str">
            <v>2/2018</v>
          </cell>
        </row>
        <row r="110">
          <cell r="S110">
            <v>100090</v>
          </cell>
          <cell r="X110">
            <v>32</v>
          </cell>
          <cell r="AI110" t="str">
            <v>2/2018</v>
          </cell>
        </row>
        <row r="111">
          <cell r="S111">
            <v>100090</v>
          </cell>
          <cell r="X111">
            <v>9</v>
          </cell>
          <cell r="AI111" t="str">
            <v>1/2018</v>
          </cell>
        </row>
        <row r="112">
          <cell r="S112">
            <v>100090</v>
          </cell>
          <cell r="X112">
            <v>5</v>
          </cell>
          <cell r="AI112" t="str">
            <v>1/2018</v>
          </cell>
        </row>
        <row r="113">
          <cell r="S113">
            <v>100090</v>
          </cell>
          <cell r="X113">
            <v>1</v>
          </cell>
          <cell r="AI113" t="str">
            <v>12/2017</v>
          </cell>
        </row>
        <row r="114">
          <cell r="S114">
            <v>100090</v>
          </cell>
          <cell r="X114">
            <v>33</v>
          </cell>
          <cell r="AI114" t="str">
            <v>12/2017</v>
          </cell>
        </row>
        <row r="115">
          <cell r="S115">
            <v>100090</v>
          </cell>
          <cell r="X115">
            <v>2</v>
          </cell>
          <cell r="AI115" t="str">
            <v>12/2017</v>
          </cell>
        </row>
        <row r="116">
          <cell r="S116">
            <v>100090</v>
          </cell>
          <cell r="X116">
            <v>1</v>
          </cell>
          <cell r="AI116" t="str">
            <v>12/2017</v>
          </cell>
        </row>
        <row r="117">
          <cell r="S117">
            <v>100090</v>
          </cell>
          <cell r="X117">
            <v>2</v>
          </cell>
          <cell r="AI117" t="str">
            <v>12/2017</v>
          </cell>
        </row>
        <row r="118">
          <cell r="S118">
            <v>100090</v>
          </cell>
          <cell r="X118">
            <v>85</v>
          </cell>
          <cell r="AI118" t="str">
            <v>11/2017</v>
          </cell>
        </row>
        <row r="119">
          <cell r="S119">
            <v>100090</v>
          </cell>
          <cell r="X119">
            <v>1</v>
          </cell>
          <cell r="AI119" t="str">
            <v>11/2017</v>
          </cell>
        </row>
        <row r="120">
          <cell r="S120">
            <v>100090</v>
          </cell>
          <cell r="X120">
            <v>1</v>
          </cell>
          <cell r="AI120" t="str">
            <v>10/2017</v>
          </cell>
        </row>
        <row r="121">
          <cell r="S121">
            <v>100090</v>
          </cell>
          <cell r="X121">
            <v>1</v>
          </cell>
          <cell r="AI121" t="str">
            <v>10/2017</v>
          </cell>
        </row>
        <row r="122">
          <cell r="S122">
            <v>100090</v>
          </cell>
          <cell r="X122">
            <v>1</v>
          </cell>
          <cell r="AI122" t="str">
            <v>10/2017</v>
          </cell>
        </row>
        <row r="123">
          <cell r="S123">
            <v>100090</v>
          </cell>
          <cell r="X123">
            <v>1</v>
          </cell>
          <cell r="AI123" t="str">
            <v>10/2017</v>
          </cell>
        </row>
        <row r="124">
          <cell r="S124">
            <v>100090</v>
          </cell>
          <cell r="X124">
            <v>2</v>
          </cell>
          <cell r="AI124" t="str">
            <v>10/2017</v>
          </cell>
        </row>
        <row r="125">
          <cell r="S125">
            <v>100090</v>
          </cell>
          <cell r="X125">
            <v>1</v>
          </cell>
          <cell r="AI125" t="str">
            <v>9/2017</v>
          </cell>
        </row>
        <row r="126">
          <cell r="S126">
            <v>100090</v>
          </cell>
          <cell r="X126">
            <v>32</v>
          </cell>
          <cell r="AI126" t="str">
            <v>8/2017</v>
          </cell>
        </row>
        <row r="127">
          <cell r="S127">
            <v>100090</v>
          </cell>
          <cell r="X127">
            <v>9</v>
          </cell>
          <cell r="AI127" t="str">
            <v>7/2017</v>
          </cell>
        </row>
        <row r="128">
          <cell r="S128">
            <v>100090</v>
          </cell>
          <cell r="X128">
            <v>222</v>
          </cell>
          <cell r="AI128" t="str">
            <v>7/2017</v>
          </cell>
        </row>
        <row r="129">
          <cell r="S129">
            <v>100090</v>
          </cell>
          <cell r="X129">
            <v>2</v>
          </cell>
          <cell r="AI129" t="str">
            <v>6/2017</v>
          </cell>
        </row>
        <row r="130">
          <cell r="S130">
            <v>100090</v>
          </cell>
          <cell r="X130">
            <v>5</v>
          </cell>
          <cell r="AI130" t="str">
            <v>5/2017</v>
          </cell>
        </row>
        <row r="131">
          <cell r="S131">
            <v>100090</v>
          </cell>
          <cell r="X131">
            <v>9</v>
          </cell>
          <cell r="AI131" t="str">
            <v>5/2017</v>
          </cell>
        </row>
        <row r="132">
          <cell r="S132">
            <v>100090</v>
          </cell>
          <cell r="X132">
            <v>8</v>
          </cell>
          <cell r="AI132" t="str">
            <v>5/2017</v>
          </cell>
        </row>
        <row r="133">
          <cell r="S133">
            <v>100090</v>
          </cell>
          <cell r="X133" t="str">
            <v>1 / 4</v>
          </cell>
          <cell r="AI133" t="str">
            <v>4/2017</v>
          </cell>
        </row>
        <row r="134">
          <cell r="S134">
            <v>100090</v>
          </cell>
          <cell r="X134">
            <v>2</v>
          </cell>
          <cell r="AI134" t="str">
            <v>4/2017</v>
          </cell>
        </row>
        <row r="135">
          <cell r="S135">
            <v>100090</v>
          </cell>
          <cell r="X135">
            <v>1</v>
          </cell>
          <cell r="AI135" t="str">
            <v>3/2017</v>
          </cell>
        </row>
        <row r="136">
          <cell r="S136">
            <v>100090</v>
          </cell>
          <cell r="X136">
            <v>2</v>
          </cell>
          <cell r="AI136" t="str">
            <v>3/2017</v>
          </cell>
        </row>
        <row r="137">
          <cell r="S137">
            <v>100090</v>
          </cell>
          <cell r="X137">
            <v>4</v>
          </cell>
          <cell r="AI137" t="str">
            <v>3/2017</v>
          </cell>
        </row>
        <row r="138">
          <cell r="S138">
            <v>100090</v>
          </cell>
          <cell r="X138" t="str">
            <v>1 / 1</v>
          </cell>
          <cell r="AI138" t="str">
            <v>2/2017</v>
          </cell>
        </row>
        <row r="139">
          <cell r="S139">
            <v>100090</v>
          </cell>
          <cell r="X139">
            <v>1</v>
          </cell>
          <cell r="AI139" t="str">
            <v>2/2017</v>
          </cell>
        </row>
        <row r="140">
          <cell r="S140">
            <v>100090</v>
          </cell>
          <cell r="X140">
            <v>1</v>
          </cell>
          <cell r="AI140" t="str">
            <v>2/2017</v>
          </cell>
        </row>
        <row r="141">
          <cell r="S141">
            <v>100090</v>
          </cell>
          <cell r="X141">
            <v>2</v>
          </cell>
          <cell r="AI141" t="str">
            <v>12/2016</v>
          </cell>
        </row>
        <row r="142">
          <cell r="S142">
            <v>100090</v>
          </cell>
          <cell r="X142">
            <v>2</v>
          </cell>
          <cell r="AI142" t="str">
            <v>12/2016</v>
          </cell>
        </row>
        <row r="143">
          <cell r="S143">
            <v>100090</v>
          </cell>
          <cell r="X143">
            <v>14</v>
          </cell>
          <cell r="AI143" t="str">
            <v>11/2016</v>
          </cell>
        </row>
        <row r="144">
          <cell r="S144">
            <v>100090</v>
          </cell>
          <cell r="X144">
            <v>1</v>
          </cell>
          <cell r="AI144" t="str">
            <v>11/2016</v>
          </cell>
        </row>
        <row r="145">
          <cell r="S145">
            <v>100090</v>
          </cell>
          <cell r="X145">
            <v>3</v>
          </cell>
          <cell r="AI145" t="str">
            <v>10/2016</v>
          </cell>
        </row>
        <row r="146">
          <cell r="S146">
            <v>100090</v>
          </cell>
          <cell r="X146">
            <v>1</v>
          </cell>
          <cell r="AI146" t="str">
            <v>10/2016</v>
          </cell>
        </row>
        <row r="147">
          <cell r="S147">
            <v>100090</v>
          </cell>
          <cell r="X147">
            <v>1</v>
          </cell>
          <cell r="AI147" t="str">
            <v>10/2016</v>
          </cell>
        </row>
        <row r="148">
          <cell r="S148">
            <v>100090</v>
          </cell>
          <cell r="X148">
            <v>5</v>
          </cell>
          <cell r="AI148" t="str">
            <v>9/2016</v>
          </cell>
        </row>
        <row r="149">
          <cell r="S149">
            <v>100090</v>
          </cell>
          <cell r="X149">
            <v>8</v>
          </cell>
          <cell r="AI149" t="str">
            <v>9/2016</v>
          </cell>
        </row>
        <row r="150">
          <cell r="S150">
            <v>100090</v>
          </cell>
          <cell r="X150">
            <v>1</v>
          </cell>
          <cell r="AI150" t="str">
            <v>7/2016</v>
          </cell>
        </row>
        <row r="151">
          <cell r="S151">
            <v>100090</v>
          </cell>
          <cell r="X151">
            <v>2</v>
          </cell>
          <cell r="AI151" t="str">
            <v>7/2016</v>
          </cell>
        </row>
        <row r="152">
          <cell r="S152">
            <v>100090</v>
          </cell>
          <cell r="X152">
            <v>1</v>
          </cell>
          <cell r="AI152" t="str">
            <v>7/2016</v>
          </cell>
        </row>
        <row r="153">
          <cell r="S153">
            <v>100090</v>
          </cell>
          <cell r="X153">
            <v>1</v>
          </cell>
          <cell r="AI153" t="str">
            <v>6/2016</v>
          </cell>
        </row>
        <row r="154">
          <cell r="S154">
            <v>100090</v>
          </cell>
          <cell r="X154">
            <v>2</v>
          </cell>
          <cell r="AI154" t="str">
            <v>6/2016</v>
          </cell>
        </row>
        <row r="155">
          <cell r="S155">
            <v>100090</v>
          </cell>
          <cell r="X155">
            <v>111</v>
          </cell>
          <cell r="AI155" t="str">
            <v>6/2016</v>
          </cell>
        </row>
        <row r="156">
          <cell r="S156">
            <v>100090</v>
          </cell>
          <cell r="X156">
            <v>2</v>
          </cell>
          <cell r="AI156" t="str">
            <v>6/2016</v>
          </cell>
        </row>
        <row r="157">
          <cell r="S157">
            <v>100090</v>
          </cell>
          <cell r="X157">
            <v>1</v>
          </cell>
          <cell r="AI157" t="str">
            <v>6/2016</v>
          </cell>
        </row>
        <row r="158">
          <cell r="S158">
            <v>100090</v>
          </cell>
          <cell r="X158">
            <v>3</v>
          </cell>
          <cell r="AI158" t="str">
            <v>4/2016</v>
          </cell>
        </row>
        <row r="159">
          <cell r="S159">
            <v>100090</v>
          </cell>
          <cell r="X159">
            <v>3</v>
          </cell>
          <cell r="AI159" t="str">
            <v>5/2015</v>
          </cell>
        </row>
        <row r="160">
          <cell r="S160">
            <v>100090</v>
          </cell>
          <cell r="X160">
            <v>2</v>
          </cell>
          <cell r="AI160" t="str">
            <v>4/2015</v>
          </cell>
        </row>
        <row r="161">
          <cell r="S161">
            <v>100090</v>
          </cell>
          <cell r="X161">
            <v>29</v>
          </cell>
          <cell r="AI161" t="str">
            <v>3/2015</v>
          </cell>
        </row>
        <row r="162">
          <cell r="S162">
            <v>100090</v>
          </cell>
          <cell r="X162">
            <v>53</v>
          </cell>
          <cell r="AI162" t="str">
            <v>3/2015</v>
          </cell>
        </row>
        <row r="163">
          <cell r="S163">
            <v>100090</v>
          </cell>
          <cell r="X163">
            <v>1</v>
          </cell>
          <cell r="AI163" t="str">
            <v>11/2014</v>
          </cell>
        </row>
        <row r="164">
          <cell r="S164">
            <v>100090</v>
          </cell>
          <cell r="X164">
            <v>9</v>
          </cell>
          <cell r="AI164" t="str">
            <v>11/2014</v>
          </cell>
        </row>
        <row r="165">
          <cell r="S165">
            <v>100090</v>
          </cell>
          <cell r="X165">
            <v>5</v>
          </cell>
          <cell r="AI165" t="str">
            <v>10/2014</v>
          </cell>
        </row>
        <row r="166">
          <cell r="S166">
            <v>100090</v>
          </cell>
          <cell r="X166">
            <v>3</v>
          </cell>
          <cell r="AI166" t="str">
            <v>9/2014</v>
          </cell>
        </row>
        <row r="167">
          <cell r="S167">
            <v>100090</v>
          </cell>
          <cell r="X167">
            <v>1</v>
          </cell>
          <cell r="AI167" t="str">
            <v>8/2014</v>
          </cell>
        </row>
        <row r="168">
          <cell r="S168">
            <v>100090</v>
          </cell>
          <cell r="X168" t="str">
            <v>25+(3+8)</v>
          </cell>
          <cell r="AI168" t="str">
            <v>7/2014</v>
          </cell>
        </row>
        <row r="169">
          <cell r="S169">
            <v>100090</v>
          </cell>
          <cell r="X169">
            <v>1</v>
          </cell>
          <cell r="AI169" t="str">
            <v>4/2014</v>
          </cell>
        </row>
        <row r="170">
          <cell r="S170">
            <v>100095</v>
          </cell>
          <cell r="X170">
            <v>35</v>
          </cell>
          <cell r="AI170" t="str">
            <v>7/2019</v>
          </cell>
        </row>
        <row r="171">
          <cell r="S171">
            <v>100095</v>
          </cell>
          <cell r="X171">
            <v>3</v>
          </cell>
          <cell r="AI171" t="str">
            <v>9/2018</v>
          </cell>
        </row>
        <row r="172">
          <cell r="S172">
            <v>100095</v>
          </cell>
          <cell r="X172">
            <v>1</v>
          </cell>
          <cell r="AI172" t="str">
            <v>4/2018</v>
          </cell>
        </row>
        <row r="173">
          <cell r="S173">
            <v>100095</v>
          </cell>
          <cell r="X173">
            <v>16</v>
          </cell>
          <cell r="AI173" t="str">
            <v>3/2018</v>
          </cell>
        </row>
        <row r="174">
          <cell r="S174">
            <v>100095</v>
          </cell>
          <cell r="X174">
            <v>1</v>
          </cell>
          <cell r="AI174" t="str">
            <v>9/2017</v>
          </cell>
        </row>
        <row r="175">
          <cell r="S175">
            <v>100095</v>
          </cell>
          <cell r="X175">
            <v>25</v>
          </cell>
          <cell r="AI175" t="str">
            <v>7/2017</v>
          </cell>
        </row>
        <row r="176">
          <cell r="S176">
            <v>100095</v>
          </cell>
          <cell r="X176">
            <v>25</v>
          </cell>
          <cell r="AI176" t="str">
            <v>6/2017</v>
          </cell>
        </row>
        <row r="177">
          <cell r="S177">
            <v>100095</v>
          </cell>
          <cell r="X177">
            <v>50</v>
          </cell>
          <cell r="AI177" t="str">
            <v>4/2017</v>
          </cell>
        </row>
        <row r="178">
          <cell r="S178">
            <v>100095</v>
          </cell>
          <cell r="X178">
            <v>38</v>
          </cell>
          <cell r="AI178" t="str">
            <v>4/2017</v>
          </cell>
        </row>
        <row r="179">
          <cell r="S179">
            <v>100095</v>
          </cell>
          <cell r="X179">
            <v>200</v>
          </cell>
          <cell r="AI179" t="str">
            <v>7/2015</v>
          </cell>
        </row>
        <row r="180">
          <cell r="S180">
            <v>100096</v>
          </cell>
          <cell r="X180">
            <v>170</v>
          </cell>
          <cell r="AI180" t="str">
            <v>4/2019</v>
          </cell>
        </row>
        <row r="181">
          <cell r="S181">
            <v>100096</v>
          </cell>
          <cell r="X181">
            <v>15</v>
          </cell>
          <cell r="AI181" t="str">
            <v>4/2019</v>
          </cell>
        </row>
        <row r="182">
          <cell r="S182">
            <v>100096</v>
          </cell>
          <cell r="X182">
            <v>71</v>
          </cell>
          <cell r="AI182" t="str">
            <v>11/2018</v>
          </cell>
        </row>
        <row r="183">
          <cell r="S183">
            <v>100096</v>
          </cell>
          <cell r="X183">
            <v>3</v>
          </cell>
          <cell r="AI183" t="str">
            <v>9/2017</v>
          </cell>
        </row>
        <row r="184">
          <cell r="S184">
            <v>100096</v>
          </cell>
          <cell r="X184">
            <v>6</v>
          </cell>
          <cell r="AI184" t="str">
            <v>7/2017</v>
          </cell>
        </row>
        <row r="185">
          <cell r="S185">
            <v>100096</v>
          </cell>
          <cell r="X185">
            <v>9</v>
          </cell>
          <cell r="AI185" t="str">
            <v>3/2017</v>
          </cell>
        </row>
        <row r="186">
          <cell r="S186">
            <v>100097</v>
          </cell>
          <cell r="X186">
            <v>1080</v>
          </cell>
          <cell r="AI186" t="str">
            <v>9/2019</v>
          </cell>
        </row>
        <row r="187">
          <cell r="S187">
            <v>100098</v>
          </cell>
          <cell r="X187">
            <v>1</v>
          </cell>
          <cell r="AI187" t="str">
            <v>11/2019</v>
          </cell>
        </row>
        <row r="188">
          <cell r="S188">
            <v>100098</v>
          </cell>
          <cell r="X188">
            <v>37</v>
          </cell>
          <cell r="AI188" t="str">
            <v>8/2018</v>
          </cell>
        </row>
        <row r="189">
          <cell r="S189">
            <v>100098</v>
          </cell>
          <cell r="X189">
            <v>2</v>
          </cell>
          <cell r="AI189" t="str">
            <v>1/2018</v>
          </cell>
        </row>
        <row r="190">
          <cell r="S190">
            <v>100098</v>
          </cell>
          <cell r="X190" t="str">
            <v>1 pc</v>
          </cell>
          <cell r="AI190" t="str">
            <v>1/2017</v>
          </cell>
        </row>
        <row r="191">
          <cell r="S191">
            <v>100098</v>
          </cell>
          <cell r="X191" t="str">
            <v>38 pcs. + 50 pcs</v>
          </cell>
          <cell r="AI191" t="str">
            <v>6/2016</v>
          </cell>
        </row>
        <row r="192">
          <cell r="S192">
            <v>100098</v>
          </cell>
          <cell r="X192" t="str">
            <v>1+1+2</v>
          </cell>
          <cell r="AI192" t="str">
            <v>4/2016</v>
          </cell>
        </row>
        <row r="193">
          <cell r="S193">
            <v>100098</v>
          </cell>
          <cell r="X193">
            <v>2</v>
          </cell>
          <cell r="AI193" t="str">
            <v>2/2016</v>
          </cell>
        </row>
        <row r="194">
          <cell r="S194">
            <v>100098</v>
          </cell>
          <cell r="X194">
            <v>200</v>
          </cell>
          <cell r="AI194" t="str">
            <v>4/2015</v>
          </cell>
        </row>
        <row r="195">
          <cell r="S195">
            <v>100104</v>
          </cell>
          <cell r="X195">
            <v>75</v>
          </cell>
          <cell r="AI195" t="str">
            <v>6/2018</v>
          </cell>
        </row>
        <row r="196">
          <cell r="S196">
            <v>100116</v>
          </cell>
          <cell r="X196">
            <v>41</v>
          </cell>
          <cell r="AI196" t="str">
            <v>1/2020</v>
          </cell>
        </row>
        <row r="197">
          <cell r="S197">
            <v>100116</v>
          </cell>
          <cell r="X197">
            <v>3</v>
          </cell>
          <cell r="AI197" t="str">
            <v>7/2019</v>
          </cell>
        </row>
        <row r="198">
          <cell r="S198">
            <v>100116</v>
          </cell>
          <cell r="X198">
            <v>22</v>
          </cell>
          <cell r="AI198" t="str">
            <v>6/2019</v>
          </cell>
        </row>
        <row r="199">
          <cell r="S199">
            <v>100116</v>
          </cell>
          <cell r="X199">
            <v>1</v>
          </cell>
          <cell r="AI199" t="str">
            <v>4/2018</v>
          </cell>
        </row>
        <row r="200">
          <cell r="S200">
            <v>100116</v>
          </cell>
          <cell r="X200">
            <v>10</v>
          </cell>
          <cell r="AI200" t="str">
            <v>2/2018</v>
          </cell>
        </row>
        <row r="201">
          <cell r="S201">
            <v>100116</v>
          </cell>
          <cell r="X201">
            <v>20</v>
          </cell>
          <cell r="AI201" t="str">
            <v>9/2016</v>
          </cell>
        </row>
        <row r="202">
          <cell r="S202">
            <v>100116</v>
          </cell>
          <cell r="X202">
            <v>200</v>
          </cell>
          <cell r="AI202" t="str">
            <v>8/2015</v>
          </cell>
        </row>
        <row r="203">
          <cell r="S203">
            <v>100120</v>
          </cell>
          <cell r="X203">
            <v>1500</v>
          </cell>
          <cell r="AI203" t="str">
            <v>3/2018</v>
          </cell>
        </row>
        <row r="204">
          <cell r="S204">
            <v>100120</v>
          </cell>
          <cell r="X204">
            <v>1000</v>
          </cell>
          <cell r="AI204" t="str">
            <v>2/2018</v>
          </cell>
        </row>
        <row r="205">
          <cell r="S205">
            <v>100129</v>
          </cell>
          <cell r="X205">
            <v>500</v>
          </cell>
          <cell r="AI205" t="str">
            <v>2/2018</v>
          </cell>
        </row>
        <row r="206">
          <cell r="S206">
            <v>100136</v>
          </cell>
          <cell r="X206">
            <v>1</v>
          </cell>
          <cell r="AI206" t="str">
            <v>1/2020</v>
          </cell>
        </row>
        <row r="207">
          <cell r="S207">
            <v>100136</v>
          </cell>
          <cell r="X207">
            <v>2</v>
          </cell>
          <cell r="AI207" t="str">
            <v>7/2019</v>
          </cell>
        </row>
        <row r="208">
          <cell r="S208">
            <v>100136</v>
          </cell>
          <cell r="X208">
            <v>1</v>
          </cell>
          <cell r="AI208" t="str">
            <v>7/2017</v>
          </cell>
        </row>
        <row r="209">
          <cell r="S209">
            <v>100136</v>
          </cell>
          <cell r="X209">
            <v>4</v>
          </cell>
          <cell r="AI209" t="str">
            <v>4/2017</v>
          </cell>
        </row>
        <row r="210">
          <cell r="S210">
            <v>100136</v>
          </cell>
          <cell r="X210">
            <v>1</v>
          </cell>
          <cell r="AI210" t="str">
            <v>10/2016</v>
          </cell>
        </row>
        <row r="211">
          <cell r="S211">
            <v>100136</v>
          </cell>
          <cell r="X211">
            <v>1</v>
          </cell>
          <cell r="AI211" t="str">
            <v>9/2016</v>
          </cell>
        </row>
        <row r="212">
          <cell r="S212">
            <v>100136</v>
          </cell>
          <cell r="X212" t="str">
            <v>1/ 2</v>
          </cell>
          <cell r="AI212" t="str">
            <v>7/2016</v>
          </cell>
        </row>
        <row r="213">
          <cell r="S213">
            <v>100136</v>
          </cell>
          <cell r="X213">
            <v>1</v>
          </cell>
          <cell r="AI213" t="str">
            <v>3/2016</v>
          </cell>
        </row>
        <row r="214">
          <cell r="S214">
            <v>100136</v>
          </cell>
          <cell r="X214">
            <v>7</v>
          </cell>
          <cell r="AI214" t="str">
            <v>2/2016</v>
          </cell>
        </row>
        <row r="215">
          <cell r="S215">
            <v>100136</v>
          </cell>
          <cell r="X215">
            <v>1</v>
          </cell>
          <cell r="AI215" t="str">
            <v>2/2016</v>
          </cell>
        </row>
        <row r="216">
          <cell r="S216">
            <v>100136</v>
          </cell>
          <cell r="X216">
            <v>3</v>
          </cell>
          <cell r="AI216" t="str">
            <v>2/2016</v>
          </cell>
        </row>
        <row r="217">
          <cell r="S217">
            <v>100136</v>
          </cell>
          <cell r="X217" t="str">
            <v>9 - 11 - 10</v>
          </cell>
          <cell r="AI217" t="str">
            <v>2/2016</v>
          </cell>
        </row>
        <row r="218">
          <cell r="S218">
            <v>100136</v>
          </cell>
          <cell r="X218">
            <v>1</v>
          </cell>
          <cell r="AI218" t="str">
            <v>11/2015</v>
          </cell>
        </row>
        <row r="219">
          <cell r="S219">
            <v>100136</v>
          </cell>
          <cell r="X219">
            <v>1</v>
          </cell>
          <cell r="AI219" t="str">
            <v>11/2015</v>
          </cell>
        </row>
        <row r="220">
          <cell r="S220">
            <v>100136</v>
          </cell>
          <cell r="X220">
            <v>1</v>
          </cell>
          <cell r="AI220" t="str">
            <v>11/2015</v>
          </cell>
        </row>
        <row r="221">
          <cell r="S221">
            <v>100136</v>
          </cell>
          <cell r="X221">
            <v>1</v>
          </cell>
          <cell r="AI221" t="str">
            <v>7/2015</v>
          </cell>
        </row>
        <row r="222">
          <cell r="S222">
            <v>100136</v>
          </cell>
          <cell r="X222">
            <v>1</v>
          </cell>
          <cell r="AI222" t="str">
            <v>7/2015</v>
          </cell>
        </row>
        <row r="223">
          <cell r="S223">
            <v>100136</v>
          </cell>
          <cell r="X223">
            <v>1</v>
          </cell>
          <cell r="AI223" t="str">
            <v>5/2015</v>
          </cell>
        </row>
        <row r="224">
          <cell r="S224">
            <v>100136</v>
          </cell>
          <cell r="X224">
            <v>6</v>
          </cell>
          <cell r="AI224" t="str">
            <v>3/2015</v>
          </cell>
        </row>
        <row r="225">
          <cell r="S225">
            <v>100137</v>
          </cell>
          <cell r="X225">
            <v>1</v>
          </cell>
          <cell r="AI225" t="str">
            <v>9/2017</v>
          </cell>
        </row>
        <row r="226">
          <cell r="S226">
            <v>100137</v>
          </cell>
          <cell r="X226" t="str">
            <v>1 pc</v>
          </cell>
          <cell r="AI226" t="str">
            <v>1/2017</v>
          </cell>
        </row>
        <row r="227">
          <cell r="S227">
            <v>100140</v>
          </cell>
          <cell r="X227">
            <v>4</v>
          </cell>
          <cell r="AI227" t="str">
            <v>1/2014</v>
          </cell>
        </row>
        <row r="228">
          <cell r="S228">
            <v>100140</v>
          </cell>
          <cell r="X228">
            <v>10</v>
          </cell>
          <cell r="AI228" t="str">
            <v>11/2013</v>
          </cell>
        </row>
        <row r="229">
          <cell r="S229">
            <v>100141</v>
          </cell>
          <cell r="X229">
            <v>507</v>
          </cell>
          <cell r="AI229" t="str">
            <v>10/2019</v>
          </cell>
        </row>
        <row r="230">
          <cell r="S230">
            <v>100141</v>
          </cell>
          <cell r="X230">
            <v>456</v>
          </cell>
          <cell r="AI230" t="str">
            <v>9/2018</v>
          </cell>
        </row>
        <row r="231">
          <cell r="S231">
            <v>100141</v>
          </cell>
          <cell r="X231">
            <v>1000</v>
          </cell>
          <cell r="AI231" t="str">
            <v>6/2017</v>
          </cell>
        </row>
        <row r="232">
          <cell r="S232">
            <v>100141</v>
          </cell>
          <cell r="X232">
            <v>274</v>
          </cell>
          <cell r="AI232" t="str">
            <v>3/2017</v>
          </cell>
        </row>
        <row r="233">
          <cell r="S233">
            <v>100141</v>
          </cell>
          <cell r="X233">
            <v>200</v>
          </cell>
          <cell r="AI233" t="str">
            <v>1/2015</v>
          </cell>
        </row>
        <row r="234">
          <cell r="S234">
            <v>100142</v>
          </cell>
          <cell r="X234">
            <v>100</v>
          </cell>
          <cell r="AI234" t="str">
            <v>9/2019</v>
          </cell>
        </row>
        <row r="235">
          <cell r="S235">
            <v>100142</v>
          </cell>
          <cell r="X235" t="str">
            <v>6 + 6 +10</v>
          </cell>
          <cell r="AI235" t="str">
            <v>9/2018</v>
          </cell>
        </row>
        <row r="236">
          <cell r="S236">
            <v>100142</v>
          </cell>
          <cell r="X236">
            <v>9</v>
          </cell>
          <cell r="AI236" t="str">
            <v>1/2017</v>
          </cell>
        </row>
        <row r="237">
          <cell r="S237">
            <v>100142</v>
          </cell>
          <cell r="X237" t="str">
            <v xml:space="preserve">6 </v>
          </cell>
          <cell r="AI237" t="str">
            <v>10/2016</v>
          </cell>
        </row>
        <row r="238">
          <cell r="S238">
            <v>100145</v>
          </cell>
          <cell r="X238">
            <v>1000</v>
          </cell>
          <cell r="AI238" t="str">
            <v>11/2018</v>
          </cell>
        </row>
        <row r="239">
          <cell r="S239">
            <v>100145</v>
          </cell>
          <cell r="X239">
            <v>886</v>
          </cell>
          <cell r="AI239" t="str">
            <v>9/2018</v>
          </cell>
        </row>
        <row r="240">
          <cell r="S240">
            <v>100145</v>
          </cell>
          <cell r="X240">
            <v>200</v>
          </cell>
          <cell r="AI240" t="str">
            <v>8/2018</v>
          </cell>
        </row>
        <row r="241">
          <cell r="S241">
            <v>100145</v>
          </cell>
          <cell r="X241">
            <v>100</v>
          </cell>
          <cell r="AI241" t="str">
            <v>8/2018</v>
          </cell>
        </row>
        <row r="242">
          <cell r="S242">
            <v>100145</v>
          </cell>
          <cell r="X242">
            <v>800</v>
          </cell>
          <cell r="AI242" t="str">
            <v>6/2018</v>
          </cell>
        </row>
        <row r="243">
          <cell r="S243">
            <v>100145</v>
          </cell>
          <cell r="X243" t="str">
            <v>all batch</v>
          </cell>
          <cell r="AI243" t="str">
            <v>1/2018</v>
          </cell>
        </row>
        <row r="244">
          <cell r="S244">
            <v>100145</v>
          </cell>
          <cell r="X244">
            <v>180</v>
          </cell>
          <cell r="AI244" t="str">
            <v>11/2017</v>
          </cell>
        </row>
        <row r="245">
          <cell r="S245">
            <v>100145</v>
          </cell>
          <cell r="X245" t="str">
            <v>535 pcs</v>
          </cell>
          <cell r="AI245" t="str">
            <v>1/2017</v>
          </cell>
        </row>
        <row r="246">
          <cell r="S246">
            <v>100145</v>
          </cell>
          <cell r="X246" t="str">
            <v>55+132</v>
          </cell>
          <cell r="AI246" t="str">
            <v>10/2016</v>
          </cell>
        </row>
        <row r="247">
          <cell r="S247">
            <v>100145</v>
          </cell>
          <cell r="X247" t="str">
            <v>396 pcs.</v>
          </cell>
          <cell r="AI247" t="str">
            <v>6/2016</v>
          </cell>
        </row>
        <row r="248">
          <cell r="S248">
            <v>100145</v>
          </cell>
          <cell r="X248" t="str">
            <v>33+161+2 +509 pcs.</v>
          </cell>
          <cell r="AI248" t="str">
            <v>5/2016</v>
          </cell>
        </row>
        <row r="249">
          <cell r="S249">
            <v>100145</v>
          </cell>
          <cell r="X249">
            <v>102</v>
          </cell>
          <cell r="AI249" t="str">
            <v>12/2015</v>
          </cell>
        </row>
        <row r="250">
          <cell r="S250">
            <v>100145</v>
          </cell>
          <cell r="X250">
            <v>1000</v>
          </cell>
          <cell r="AI250" t="str">
            <v>8/2015</v>
          </cell>
        </row>
        <row r="251">
          <cell r="S251">
            <v>100145</v>
          </cell>
          <cell r="X251">
            <v>1000</v>
          </cell>
          <cell r="AI251" t="str">
            <v>8/2015</v>
          </cell>
        </row>
        <row r="252">
          <cell r="S252">
            <v>100145</v>
          </cell>
          <cell r="X252" t="str">
            <v>?</v>
          </cell>
          <cell r="AI252" t="str">
            <v>6/2015</v>
          </cell>
        </row>
        <row r="253">
          <cell r="S253">
            <v>100146</v>
          </cell>
          <cell r="X253">
            <v>30</v>
          </cell>
          <cell r="AI253" t="str">
            <v>11/2018</v>
          </cell>
        </row>
        <row r="254">
          <cell r="S254">
            <v>100146</v>
          </cell>
          <cell r="X254">
            <v>4</v>
          </cell>
          <cell r="AI254" t="str">
            <v>9/2018</v>
          </cell>
        </row>
        <row r="255">
          <cell r="S255">
            <v>100152</v>
          </cell>
          <cell r="X255" t="str">
            <v>1 pc.</v>
          </cell>
          <cell r="AI255" t="str">
            <v>4/2016</v>
          </cell>
        </row>
        <row r="256">
          <cell r="S256">
            <v>100154</v>
          </cell>
          <cell r="X256">
            <v>40</v>
          </cell>
          <cell r="AI256" t="str">
            <v>10/2015</v>
          </cell>
        </row>
        <row r="257">
          <cell r="S257">
            <v>100158</v>
          </cell>
          <cell r="X257">
            <v>435</v>
          </cell>
          <cell r="AI257" t="str">
            <v>9/2018</v>
          </cell>
        </row>
        <row r="258">
          <cell r="S258">
            <v>100165</v>
          </cell>
          <cell r="X258">
            <v>1500</v>
          </cell>
          <cell r="AI258" t="str">
            <v>4/2015</v>
          </cell>
        </row>
        <row r="259">
          <cell r="S259">
            <v>100170</v>
          </cell>
          <cell r="X259">
            <v>11</v>
          </cell>
          <cell r="AI259" t="str">
            <v>6/2018</v>
          </cell>
        </row>
        <row r="260">
          <cell r="S260">
            <v>100173</v>
          </cell>
          <cell r="X260">
            <v>510</v>
          </cell>
          <cell r="AI260" t="str">
            <v>12/2017</v>
          </cell>
        </row>
        <row r="261">
          <cell r="S261">
            <v>100173</v>
          </cell>
          <cell r="X261" t="str">
            <v>33m</v>
          </cell>
          <cell r="AI261" t="str">
            <v>9/2017</v>
          </cell>
        </row>
        <row r="262">
          <cell r="S262">
            <v>100173</v>
          </cell>
          <cell r="X262">
            <v>1000</v>
          </cell>
          <cell r="AI262" t="str">
            <v>8/2015</v>
          </cell>
        </row>
        <row r="263">
          <cell r="S263">
            <v>100176</v>
          </cell>
          <cell r="X263">
            <v>13</v>
          </cell>
          <cell r="AI263" t="str">
            <v>4/2019</v>
          </cell>
        </row>
        <row r="264">
          <cell r="S264">
            <v>100184</v>
          </cell>
          <cell r="X264">
            <v>25</v>
          </cell>
          <cell r="AI264" t="str">
            <v>1/2020</v>
          </cell>
        </row>
        <row r="265">
          <cell r="S265">
            <v>100184</v>
          </cell>
          <cell r="X265">
            <v>3</v>
          </cell>
          <cell r="AI265" t="str">
            <v>12/2019</v>
          </cell>
        </row>
        <row r="266">
          <cell r="S266">
            <v>100184</v>
          </cell>
          <cell r="X266">
            <v>1</v>
          </cell>
          <cell r="AI266" t="str">
            <v>9/2019</v>
          </cell>
        </row>
        <row r="267">
          <cell r="S267">
            <v>100184</v>
          </cell>
          <cell r="X267">
            <v>3</v>
          </cell>
          <cell r="AI267" t="str">
            <v>3/2019</v>
          </cell>
        </row>
        <row r="268">
          <cell r="S268">
            <v>100184</v>
          </cell>
          <cell r="X268">
            <v>35</v>
          </cell>
          <cell r="AI268" t="str">
            <v>3/2019</v>
          </cell>
        </row>
        <row r="269">
          <cell r="S269">
            <v>100184</v>
          </cell>
          <cell r="X269">
            <v>50</v>
          </cell>
          <cell r="AI269" t="str">
            <v>1/2019</v>
          </cell>
        </row>
        <row r="270">
          <cell r="S270">
            <v>100184</v>
          </cell>
          <cell r="X270">
            <v>1</v>
          </cell>
          <cell r="AI270" t="str">
            <v>1/2019</v>
          </cell>
        </row>
        <row r="271">
          <cell r="S271">
            <v>100184</v>
          </cell>
          <cell r="X271">
            <v>1</v>
          </cell>
          <cell r="AI271" t="str">
            <v>12/2018</v>
          </cell>
        </row>
        <row r="272">
          <cell r="S272">
            <v>100184</v>
          </cell>
          <cell r="X272">
            <v>140</v>
          </cell>
          <cell r="AI272" t="str">
            <v>11/2018</v>
          </cell>
        </row>
        <row r="273">
          <cell r="S273">
            <v>100184</v>
          </cell>
          <cell r="X273">
            <v>15</v>
          </cell>
          <cell r="AI273" t="str">
            <v>10/2018</v>
          </cell>
        </row>
        <row r="274">
          <cell r="S274">
            <v>100184</v>
          </cell>
          <cell r="X274">
            <v>15</v>
          </cell>
          <cell r="AI274" t="str">
            <v>9/2018</v>
          </cell>
        </row>
        <row r="275">
          <cell r="S275">
            <v>100184</v>
          </cell>
          <cell r="X275" t="str">
            <v>50 / 50</v>
          </cell>
          <cell r="AI275" t="str">
            <v>9/2018</v>
          </cell>
        </row>
        <row r="276">
          <cell r="S276">
            <v>100184</v>
          </cell>
          <cell r="X276">
            <v>1</v>
          </cell>
          <cell r="AI276" t="str">
            <v>8/2018</v>
          </cell>
        </row>
        <row r="277">
          <cell r="S277">
            <v>100184</v>
          </cell>
          <cell r="X277">
            <v>1</v>
          </cell>
          <cell r="AI277" t="str">
            <v>7/2018</v>
          </cell>
        </row>
        <row r="278">
          <cell r="S278">
            <v>100184</v>
          </cell>
          <cell r="X278">
            <v>1</v>
          </cell>
          <cell r="AI278" t="str">
            <v>7/2018</v>
          </cell>
        </row>
        <row r="279">
          <cell r="S279">
            <v>100184</v>
          </cell>
          <cell r="X279">
            <v>1</v>
          </cell>
          <cell r="AI279" t="str">
            <v>6/2018</v>
          </cell>
        </row>
        <row r="280">
          <cell r="S280">
            <v>100184</v>
          </cell>
          <cell r="X280">
            <v>50</v>
          </cell>
          <cell r="AI280" t="str">
            <v>12/2017</v>
          </cell>
        </row>
        <row r="281">
          <cell r="S281">
            <v>100184</v>
          </cell>
          <cell r="X281">
            <v>2</v>
          </cell>
          <cell r="AI281" t="str">
            <v>10/2017</v>
          </cell>
        </row>
        <row r="282">
          <cell r="S282">
            <v>100184</v>
          </cell>
          <cell r="X282" t="str">
            <v>2/2/3</v>
          </cell>
          <cell r="AI282" t="str">
            <v>9/2017</v>
          </cell>
        </row>
        <row r="283">
          <cell r="S283">
            <v>100184</v>
          </cell>
          <cell r="X283">
            <v>1</v>
          </cell>
          <cell r="AI283" t="str">
            <v>8/2017</v>
          </cell>
        </row>
        <row r="284">
          <cell r="S284">
            <v>100184</v>
          </cell>
          <cell r="X284">
            <v>75</v>
          </cell>
          <cell r="AI284" t="str">
            <v>6/2017</v>
          </cell>
        </row>
        <row r="285">
          <cell r="S285">
            <v>100184</v>
          </cell>
          <cell r="X285" t="str">
            <v/>
          </cell>
          <cell r="AI285" t="str">
            <v>4/2017</v>
          </cell>
        </row>
        <row r="286">
          <cell r="S286">
            <v>100184</v>
          </cell>
          <cell r="X286" t="str">
            <v>1 pc</v>
          </cell>
          <cell r="AI286" t="str">
            <v>2/2017</v>
          </cell>
        </row>
        <row r="287">
          <cell r="S287">
            <v>100184</v>
          </cell>
          <cell r="X287" t="str">
            <v>3 pcs</v>
          </cell>
          <cell r="AI287" t="str">
            <v>1/2017</v>
          </cell>
        </row>
        <row r="288">
          <cell r="S288">
            <v>100184</v>
          </cell>
          <cell r="X288">
            <v>4</v>
          </cell>
          <cell r="AI288" t="str">
            <v>10/2016</v>
          </cell>
        </row>
        <row r="289">
          <cell r="S289">
            <v>100184</v>
          </cell>
          <cell r="X289" t="str">
            <v>150/ 188</v>
          </cell>
          <cell r="AI289" t="str">
            <v>10/2016</v>
          </cell>
        </row>
        <row r="290">
          <cell r="S290">
            <v>100184</v>
          </cell>
          <cell r="X290">
            <v>3</v>
          </cell>
          <cell r="AI290" t="str">
            <v>9/2016</v>
          </cell>
        </row>
        <row r="291">
          <cell r="S291">
            <v>100184</v>
          </cell>
          <cell r="X291">
            <v>12</v>
          </cell>
          <cell r="AI291" t="str">
            <v>9/2016</v>
          </cell>
        </row>
        <row r="292">
          <cell r="S292">
            <v>100184</v>
          </cell>
          <cell r="X292">
            <v>350</v>
          </cell>
          <cell r="AI292" t="str">
            <v>9/2016</v>
          </cell>
        </row>
        <row r="293">
          <cell r="S293">
            <v>100184</v>
          </cell>
          <cell r="X293">
            <v>100</v>
          </cell>
          <cell r="AI293" t="str">
            <v>7/2016</v>
          </cell>
        </row>
        <row r="294">
          <cell r="S294">
            <v>100184</v>
          </cell>
          <cell r="X294" t="str">
            <v>3 /1/ 1</v>
          </cell>
          <cell r="AI294" t="str">
            <v>7/2016</v>
          </cell>
        </row>
        <row r="295">
          <cell r="S295">
            <v>100184</v>
          </cell>
          <cell r="X295">
            <v>1</v>
          </cell>
          <cell r="AI295" t="str">
            <v>6/2016</v>
          </cell>
        </row>
        <row r="296">
          <cell r="S296">
            <v>100184</v>
          </cell>
          <cell r="X296">
            <v>1</v>
          </cell>
          <cell r="AI296" t="str">
            <v>5/2016</v>
          </cell>
        </row>
        <row r="297">
          <cell r="S297">
            <v>100184</v>
          </cell>
          <cell r="X297" t="str">
            <v>1+2</v>
          </cell>
          <cell r="AI297" t="str">
            <v>5/2016</v>
          </cell>
        </row>
        <row r="298">
          <cell r="S298">
            <v>100184</v>
          </cell>
          <cell r="X298">
            <v>2</v>
          </cell>
          <cell r="AI298" t="str">
            <v>5/2016</v>
          </cell>
        </row>
        <row r="299">
          <cell r="S299">
            <v>100184</v>
          </cell>
          <cell r="X299">
            <v>1</v>
          </cell>
          <cell r="AI299" t="str">
            <v>5/2016</v>
          </cell>
        </row>
        <row r="300">
          <cell r="S300">
            <v>100184</v>
          </cell>
          <cell r="X300" t="str">
            <v>1 pc(missing only cable set)</v>
          </cell>
          <cell r="AI300" t="str">
            <v>5/2016</v>
          </cell>
        </row>
        <row r="301">
          <cell r="S301">
            <v>100184</v>
          </cell>
          <cell r="X301" t="str">
            <v>1 pc</v>
          </cell>
          <cell r="AI301" t="str">
            <v>4/2016</v>
          </cell>
        </row>
        <row r="302">
          <cell r="S302">
            <v>100184</v>
          </cell>
          <cell r="X302">
            <v>1</v>
          </cell>
          <cell r="AI302" t="str">
            <v>3/2016</v>
          </cell>
        </row>
        <row r="303">
          <cell r="S303">
            <v>100184</v>
          </cell>
          <cell r="X303" t="str">
            <v>1+1</v>
          </cell>
          <cell r="AI303" t="str">
            <v>3/2016</v>
          </cell>
        </row>
        <row r="304">
          <cell r="S304">
            <v>100184</v>
          </cell>
          <cell r="X304">
            <v>50</v>
          </cell>
          <cell r="AI304" t="str">
            <v>2/2016</v>
          </cell>
        </row>
        <row r="305">
          <cell r="S305">
            <v>100184</v>
          </cell>
          <cell r="X305" t="str">
            <v>30+21</v>
          </cell>
          <cell r="AI305" t="str">
            <v>11/2015</v>
          </cell>
        </row>
        <row r="306">
          <cell r="S306">
            <v>100184</v>
          </cell>
          <cell r="X306">
            <v>50</v>
          </cell>
          <cell r="AI306" t="str">
            <v>8/2015</v>
          </cell>
        </row>
        <row r="307">
          <cell r="S307">
            <v>100184</v>
          </cell>
          <cell r="X307">
            <v>100</v>
          </cell>
          <cell r="AI307" t="str">
            <v>7/2015</v>
          </cell>
        </row>
        <row r="308">
          <cell r="S308">
            <v>100184</v>
          </cell>
          <cell r="X308" t="str">
            <v>3 +1</v>
          </cell>
          <cell r="AI308" t="str">
            <v>7/2015</v>
          </cell>
        </row>
        <row r="309">
          <cell r="S309">
            <v>100184</v>
          </cell>
          <cell r="X309">
            <v>100</v>
          </cell>
          <cell r="AI309" t="str">
            <v>7/2015</v>
          </cell>
        </row>
        <row r="310">
          <cell r="S310">
            <v>100184</v>
          </cell>
          <cell r="X310">
            <v>1</v>
          </cell>
          <cell r="AI310" t="str">
            <v>5/2015</v>
          </cell>
        </row>
        <row r="311">
          <cell r="S311">
            <v>100184</v>
          </cell>
          <cell r="X311" t="str">
            <v>30+21</v>
          </cell>
          <cell r="AI311" t="str">
            <v>5/2015</v>
          </cell>
        </row>
        <row r="312">
          <cell r="S312">
            <v>100184</v>
          </cell>
          <cell r="X312" t="str">
            <v>30+21</v>
          </cell>
          <cell r="AI312" t="str">
            <v>5/2015</v>
          </cell>
        </row>
        <row r="313">
          <cell r="S313">
            <v>100188</v>
          </cell>
          <cell r="X313">
            <v>112</v>
          </cell>
          <cell r="AI313" t="str">
            <v>11/2016</v>
          </cell>
        </row>
        <row r="314">
          <cell r="S314">
            <v>100188</v>
          </cell>
          <cell r="X314" t="str">
            <v>2040 / 2060 /879.4 M</v>
          </cell>
          <cell r="AI314" t="str">
            <v>10/2016</v>
          </cell>
        </row>
        <row r="315">
          <cell r="S315">
            <v>100189</v>
          </cell>
          <cell r="X315">
            <v>800</v>
          </cell>
          <cell r="AI315" t="str">
            <v>1/2020</v>
          </cell>
        </row>
        <row r="316">
          <cell r="S316">
            <v>100189</v>
          </cell>
          <cell r="X316">
            <v>400</v>
          </cell>
          <cell r="AI316" t="str">
            <v>9/2019</v>
          </cell>
        </row>
        <row r="317">
          <cell r="S317">
            <v>100189</v>
          </cell>
          <cell r="X317">
            <v>769</v>
          </cell>
          <cell r="AI317" t="str">
            <v>9/2019</v>
          </cell>
        </row>
        <row r="318">
          <cell r="S318">
            <v>100189</v>
          </cell>
          <cell r="X318">
            <v>800</v>
          </cell>
          <cell r="AI318" t="str">
            <v>8/2019</v>
          </cell>
        </row>
        <row r="319">
          <cell r="S319">
            <v>100189</v>
          </cell>
          <cell r="X319">
            <v>4</v>
          </cell>
          <cell r="AI319" t="str">
            <v>2/2019</v>
          </cell>
        </row>
        <row r="320">
          <cell r="S320">
            <v>100189</v>
          </cell>
          <cell r="X320">
            <v>1120</v>
          </cell>
          <cell r="AI320" t="str">
            <v>9/2018</v>
          </cell>
        </row>
        <row r="321">
          <cell r="S321">
            <v>100189</v>
          </cell>
          <cell r="X321">
            <v>5.94</v>
          </cell>
          <cell r="AI321" t="str">
            <v>5/2018</v>
          </cell>
        </row>
        <row r="322">
          <cell r="S322">
            <v>100189</v>
          </cell>
          <cell r="X322" t="str">
            <v>1,000 meters</v>
          </cell>
          <cell r="AI322" t="str">
            <v>3/2018</v>
          </cell>
        </row>
        <row r="323">
          <cell r="S323">
            <v>100189</v>
          </cell>
          <cell r="X323" t="str">
            <v/>
          </cell>
          <cell r="AI323" t="str">
            <v>11/2017</v>
          </cell>
        </row>
        <row r="324">
          <cell r="S324">
            <v>100196</v>
          </cell>
          <cell r="X324">
            <v>13000</v>
          </cell>
          <cell r="AI324" t="str">
            <v>11/2018</v>
          </cell>
        </row>
        <row r="325">
          <cell r="S325">
            <v>100198</v>
          </cell>
          <cell r="X325">
            <v>145</v>
          </cell>
          <cell r="AI325" t="str">
            <v>1/2019</v>
          </cell>
        </row>
        <row r="326">
          <cell r="S326">
            <v>100200</v>
          </cell>
          <cell r="X326">
            <v>1</v>
          </cell>
          <cell r="AI326" t="str">
            <v>12/2015</v>
          </cell>
        </row>
        <row r="327">
          <cell r="S327">
            <v>100206</v>
          </cell>
          <cell r="X327">
            <v>18631</v>
          </cell>
          <cell r="AI327" t="str">
            <v>1/2020</v>
          </cell>
        </row>
        <row r="328">
          <cell r="S328">
            <v>100245</v>
          </cell>
          <cell r="X328">
            <v>62</v>
          </cell>
          <cell r="AI328" t="str">
            <v>12/2017</v>
          </cell>
        </row>
        <row r="329">
          <cell r="S329">
            <v>100329</v>
          </cell>
          <cell r="X329" t="str">
            <v/>
          </cell>
          <cell r="AI329" t="str">
            <v>5/2017</v>
          </cell>
        </row>
        <row r="330">
          <cell r="S330">
            <v>100422</v>
          </cell>
          <cell r="X330">
            <v>105</v>
          </cell>
          <cell r="AI330" t="str">
            <v>5/2019</v>
          </cell>
        </row>
        <row r="331">
          <cell r="S331">
            <v>100422</v>
          </cell>
          <cell r="X331">
            <v>1</v>
          </cell>
          <cell r="AI331" t="str">
            <v>2/2018</v>
          </cell>
        </row>
        <row r="332">
          <cell r="S332">
            <v>100422</v>
          </cell>
          <cell r="X332">
            <v>2</v>
          </cell>
          <cell r="AI332" t="str">
            <v>3/2016</v>
          </cell>
        </row>
        <row r="333">
          <cell r="S333">
            <v>100422</v>
          </cell>
          <cell r="X333">
            <v>200</v>
          </cell>
          <cell r="AI333" t="str">
            <v>3/2016</v>
          </cell>
        </row>
        <row r="334">
          <cell r="S334">
            <v>100422</v>
          </cell>
          <cell r="X334">
            <v>12</v>
          </cell>
          <cell r="AI334" t="str">
            <v>2/2016</v>
          </cell>
        </row>
        <row r="335">
          <cell r="S335">
            <v>100422</v>
          </cell>
          <cell r="X335" t="str">
            <v xml:space="preserve">see attachment </v>
          </cell>
          <cell r="AI335" t="str">
            <v>2/2015</v>
          </cell>
        </row>
        <row r="336">
          <cell r="S336">
            <v>100422</v>
          </cell>
          <cell r="X336">
            <v>58</v>
          </cell>
          <cell r="AI336" t="str">
            <v>4/2014</v>
          </cell>
        </row>
        <row r="337">
          <cell r="S337">
            <v>100430</v>
          </cell>
          <cell r="X337">
            <v>2</v>
          </cell>
          <cell r="AI337" t="str">
            <v>11/2018</v>
          </cell>
        </row>
        <row r="338">
          <cell r="S338">
            <v>100430</v>
          </cell>
          <cell r="X338">
            <v>2</v>
          </cell>
          <cell r="AI338" t="str">
            <v>9/2017</v>
          </cell>
        </row>
        <row r="339">
          <cell r="S339">
            <v>100430</v>
          </cell>
          <cell r="X339">
            <v>2</v>
          </cell>
          <cell r="AI339" t="str">
            <v>7/2015</v>
          </cell>
        </row>
        <row r="340">
          <cell r="S340">
            <v>100430</v>
          </cell>
          <cell r="X340">
            <v>2</v>
          </cell>
          <cell r="AI340" t="str">
            <v>5/2015</v>
          </cell>
        </row>
        <row r="341">
          <cell r="S341">
            <v>100430</v>
          </cell>
          <cell r="X341">
            <v>6</v>
          </cell>
          <cell r="AI341" t="str">
            <v>3/2015</v>
          </cell>
        </row>
        <row r="342">
          <cell r="S342">
            <v>100430</v>
          </cell>
          <cell r="X342">
            <v>1</v>
          </cell>
          <cell r="AI342" t="str">
            <v>1/2014</v>
          </cell>
        </row>
        <row r="343">
          <cell r="S343">
            <v>100430</v>
          </cell>
          <cell r="X343">
            <v>6</v>
          </cell>
          <cell r="AI343" t="str">
            <v>11/2013</v>
          </cell>
        </row>
        <row r="344">
          <cell r="S344">
            <v>100433</v>
          </cell>
          <cell r="X344">
            <v>2</v>
          </cell>
          <cell r="AI344" t="str">
            <v>3/2019</v>
          </cell>
        </row>
        <row r="345">
          <cell r="S345">
            <v>100433</v>
          </cell>
          <cell r="X345">
            <v>3</v>
          </cell>
          <cell r="AI345" t="str">
            <v>12/2018</v>
          </cell>
        </row>
        <row r="346">
          <cell r="S346">
            <v>100433</v>
          </cell>
          <cell r="X346">
            <v>1</v>
          </cell>
          <cell r="AI346" t="str">
            <v>11/2018</v>
          </cell>
        </row>
        <row r="347">
          <cell r="S347">
            <v>100433</v>
          </cell>
          <cell r="X347">
            <v>1</v>
          </cell>
          <cell r="AI347" t="str">
            <v>11/2018</v>
          </cell>
        </row>
        <row r="348">
          <cell r="S348">
            <v>100433</v>
          </cell>
          <cell r="X348">
            <v>2</v>
          </cell>
          <cell r="AI348" t="str">
            <v>10/2018</v>
          </cell>
        </row>
        <row r="349">
          <cell r="S349">
            <v>100433</v>
          </cell>
          <cell r="X349">
            <v>1</v>
          </cell>
          <cell r="AI349" t="str">
            <v>7/2018</v>
          </cell>
        </row>
        <row r="350">
          <cell r="S350">
            <v>100433</v>
          </cell>
          <cell r="X350">
            <v>1</v>
          </cell>
          <cell r="AI350" t="str">
            <v>3/2018</v>
          </cell>
        </row>
        <row r="351">
          <cell r="S351">
            <v>100433</v>
          </cell>
          <cell r="X351">
            <v>2</v>
          </cell>
          <cell r="AI351" t="str">
            <v>1/2018</v>
          </cell>
        </row>
        <row r="352">
          <cell r="S352">
            <v>100433</v>
          </cell>
          <cell r="X352">
            <v>1</v>
          </cell>
          <cell r="AI352" t="str">
            <v>6/2016</v>
          </cell>
        </row>
        <row r="353">
          <cell r="S353">
            <v>100433</v>
          </cell>
          <cell r="X353">
            <v>1</v>
          </cell>
          <cell r="AI353" t="str">
            <v>3/2016</v>
          </cell>
        </row>
        <row r="354">
          <cell r="S354">
            <v>100433</v>
          </cell>
          <cell r="X354">
            <v>1</v>
          </cell>
          <cell r="AI354" t="str">
            <v>3/2016</v>
          </cell>
        </row>
        <row r="355">
          <cell r="S355">
            <v>100433</v>
          </cell>
          <cell r="X355">
            <v>1</v>
          </cell>
          <cell r="AI355" t="str">
            <v>12/2015</v>
          </cell>
        </row>
        <row r="356">
          <cell r="S356">
            <v>100433</v>
          </cell>
          <cell r="X356">
            <v>1</v>
          </cell>
          <cell r="AI356" t="str">
            <v>9/2015</v>
          </cell>
        </row>
        <row r="357">
          <cell r="S357">
            <v>100433</v>
          </cell>
          <cell r="X357">
            <v>2</v>
          </cell>
          <cell r="AI357" t="str">
            <v>4/2015</v>
          </cell>
        </row>
        <row r="358">
          <cell r="S358">
            <v>100433</v>
          </cell>
          <cell r="X358">
            <v>1</v>
          </cell>
          <cell r="AI358" t="str">
            <v>6/2014</v>
          </cell>
        </row>
        <row r="359">
          <cell r="S359">
            <v>100433</v>
          </cell>
          <cell r="X359">
            <v>2</v>
          </cell>
          <cell r="AI359" t="str">
            <v>12/2013</v>
          </cell>
        </row>
        <row r="360">
          <cell r="S360">
            <v>100463</v>
          </cell>
          <cell r="X360">
            <v>1</v>
          </cell>
          <cell r="AI360" t="str">
            <v>1/2020</v>
          </cell>
        </row>
        <row r="361">
          <cell r="S361">
            <v>100463</v>
          </cell>
          <cell r="X361">
            <v>1</v>
          </cell>
          <cell r="AI361" t="str">
            <v>11/2019</v>
          </cell>
        </row>
        <row r="362">
          <cell r="S362">
            <v>100463</v>
          </cell>
          <cell r="X362" t="str">
            <v>1 / 3</v>
          </cell>
          <cell r="AI362" t="str">
            <v>10/2019</v>
          </cell>
        </row>
        <row r="363">
          <cell r="S363">
            <v>100463</v>
          </cell>
          <cell r="X363">
            <v>1</v>
          </cell>
          <cell r="AI363" t="str">
            <v>9/2019</v>
          </cell>
        </row>
        <row r="364">
          <cell r="S364">
            <v>100463</v>
          </cell>
          <cell r="X364" t="str">
            <v>1 / 3</v>
          </cell>
          <cell r="AI364" t="str">
            <v>8/2019</v>
          </cell>
        </row>
        <row r="365">
          <cell r="S365">
            <v>100463</v>
          </cell>
          <cell r="X365">
            <v>1</v>
          </cell>
          <cell r="AI365" t="str">
            <v>3/2019</v>
          </cell>
        </row>
        <row r="366">
          <cell r="S366">
            <v>100463</v>
          </cell>
          <cell r="X366" t="str">
            <v>1/1/1/1</v>
          </cell>
          <cell r="AI366" t="str">
            <v>2/2019</v>
          </cell>
        </row>
        <row r="367">
          <cell r="S367">
            <v>100463</v>
          </cell>
          <cell r="X367" t="str">
            <v>3/5</v>
          </cell>
          <cell r="AI367" t="str">
            <v>12/2018</v>
          </cell>
        </row>
        <row r="368">
          <cell r="S368">
            <v>100463</v>
          </cell>
          <cell r="X368" t="str">
            <v>1/1</v>
          </cell>
          <cell r="AI368" t="str">
            <v>12/2018</v>
          </cell>
        </row>
        <row r="369">
          <cell r="S369">
            <v>100463</v>
          </cell>
          <cell r="X369" t="str">
            <v>1/1/1</v>
          </cell>
          <cell r="AI369" t="str">
            <v>4/2018</v>
          </cell>
        </row>
        <row r="370">
          <cell r="S370">
            <v>100463</v>
          </cell>
          <cell r="X370">
            <v>1</v>
          </cell>
          <cell r="AI370" t="str">
            <v>11/2017</v>
          </cell>
        </row>
        <row r="371">
          <cell r="S371">
            <v>100463</v>
          </cell>
          <cell r="X371">
            <v>1</v>
          </cell>
          <cell r="AI371" t="str">
            <v>1/2017</v>
          </cell>
        </row>
        <row r="372">
          <cell r="S372">
            <v>100463</v>
          </cell>
          <cell r="X372">
            <v>1</v>
          </cell>
          <cell r="AI372" t="str">
            <v>1/2017</v>
          </cell>
        </row>
        <row r="373">
          <cell r="S373">
            <v>100463</v>
          </cell>
          <cell r="X373" t="str">
            <v>1 / 1</v>
          </cell>
          <cell r="AI373" t="str">
            <v>11/2016</v>
          </cell>
        </row>
        <row r="374">
          <cell r="S374">
            <v>100463</v>
          </cell>
          <cell r="X374">
            <v>1</v>
          </cell>
          <cell r="AI374" t="str">
            <v>10/2016</v>
          </cell>
        </row>
        <row r="375">
          <cell r="S375">
            <v>100463</v>
          </cell>
          <cell r="X375">
            <v>1</v>
          </cell>
          <cell r="AI375" t="str">
            <v>9/2016</v>
          </cell>
        </row>
        <row r="376">
          <cell r="S376">
            <v>100463</v>
          </cell>
          <cell r="X376">
            <v>1</v>
          </cell>
          <cell r="AI376" t="str">
            <v>6/2016</v>
          </cell>
        </row>
        <row r="377">
          <cell r="S377">
            <v>100463</v>
          </cell>
          <cell r="X377">
            <v>1</v>
          </cell>
          <cell r="AI377" t="str">
            <v>2/2016</v>
          </cell>
        </row>
        <row r="378">
          <cell r="S378">
            <v>100463</v>
          </cell>
          <cell r="X378">
            <v>1</v>
          </cell>
          <cell r="AI378" t="str">
            <v>1/2016</v>
          </cell>
        </row>
        <row r="379">
          <cell r="S379">
            <v>100463</v>
          </cell>
          <cell r="X379">
            <v>1</v>
          </cell>
          <cell r="AI379" t="str">
            <v>12/2015</v>
          </cell>
        </row>
        <row r="380">
          <cell r="S380">
            <v>100463</v>
          </cell>
          <cell r="X380">
            <v>2</v>
          </cell>
          <cell r="AI380" t="str">
            <v>9/2014</v>
          </cell>
        </row>
        <row r="381">
          <cell r="S381">
            <v>100463</v>
          </cell>
          <cell r="X381">
            <v>1</v>
          </cell>
          <cell r="AI381" t="str">
            <v>9/2014</v>
          </cell>
        </row>
        <row r="382">
          <cell r="S382">
            <v>100463</v>
          </cell>
          <cell r="X382">
            <v>2</v>
          </cell>
          <cell r="AI382" t="str">
            <v>9/2014</v>
          </cell>
        </row>
        <row r="383">
          <cell r="S383">
            <v>100463</v>
          </cell>
          <cell r="X383" t="str">
            <v>1+1</v>
          </cell>
          <cell r="AI383" t="str">
            <v>12/2013</v>
          </cell>
        </row>
        <row r="384">
          <cell r="S384">
            <v>100465</v>
          </cell>
          <cell r="X384" t="str">
            <v>32.6 meters</v>
          </cell>
          <cell r="AI384" t="str">
            <v>4/2018</v>
          </cell>
        </row>
        <row r="385">
          <cell r="S385">
            <v>100472</v>
          </cell>
          <cell r="X385">
            <v>1000</v>
          </cell>
          <cell r="AI385" t="str">
            <v>1/2020</v>
          </cell>
        </row>
        <row r="386">
          <cell r="S386">
            <v>100472</v>
          </cell>
          <cell r="X386">
            <v>1</v>
          </cell>
          <cell r="AI386" t="str">
            <v>8/2019</v>
          </cell>
        </row>
        <row r="387">
          <cell r="S387">
            <v>100472</v>
          </cell>
          <cell r="X387">
            <v>50</v>
          </cell>
          <cell r="AI387" t="str">
            <v>5/2019</v>
          </cell>
        </row>
        <row r="388">
          <cell r="S388">
            <v>100472</v>
          </cell>
          <cell r="X388">
            <v>100</v>
          </cell>
          <cell r="AI388" t="str">
            <v>3/2019</v>
          </cell>
        </row>
        <row r="389">
          <cell r="S389">
            <v>100472</v>
          </cell>
          <cell r="X389">
            <v>50</v>
          </cell>
          <cell r="AI389" t="str">
            <v>1/2019</v>
          </cell>
        </row>
        <row r="390">
          <cell r="S390">
            <v>100472</v>
          </cell>
          <cell r="X390">
            <v>50</v>
          </cell>
          <cell r="AI390" t="str">
            <v>12/2018</v>
          </cell>
        </row>
        <row r="391">
          <cell r="S391">
            <v>100472</v>
          </cell>
          <cell r="X391">
            <v>50</v>
          </cell>
          <cell r="AI391" t="str">
            <v>11/2018</v>
          </cell>
        </row>
        <row r="392">
          <cell r="S392">
            <v>100472</v>
          </cell>
          <cell r="X392">
            <v>2</v>
          </cell>
          <cell r="AI392" t="str">
            <v>8/2018</v>
          </cell>
        </row>
        <row r="393">
          <cell r="S393">
            <v>100472</v>
          </cell>
          <cell r="X393" t="str">
            <v>1 pc</v>
          </cell>
          <cell r="AI393" t="str">
            <v>1/2017</v>
          </cell>
        </row>
        <row r="394">
          <cell r="S394">
            <v>100472</v>
          </cell>
          <cell r="X394">
            <v>3</v>
          </cell>
          <cell r="AI394" t="str">
            <v>10/2016</v>
          </cell>
        </row>
        <row r="395">
          <cell r="S395">
            <v>100472</v>
          </cell>
          <cell r="X395" t="str">
            <v>all</v>
          </cell>
          <cell r="AI395" t="str">
            <v>9/2015</v>
          </cell>
        </row>
        <row r="396">
          <cell r="S396">
            <v>100472</v>
          </cell>
          <cell r="X396">
            <v>1</v>
          </cell>
          <cell r="AI396" t="str">
            <v>9/2015</v>
          </cell>
        </row>
        <row r="397">
          <cell r="S397">
            <v>100472</v>
          </cell>
          <cell r="X397">
            <v>1</v>
          </cell>
          <cell r="AI397" t="str">
            <v>8/2015</v>
          </cell>
        </row>
        <row r="398">
          <cell r="S398">
            <v>100486</v>
          </cell>
          <cell r="X398">
            <v>2</v>
          </cell>
          <cell r="AI398" t="str">
            <v>9/2014</v>
          </cell>
        </row>
        <row r="399">
          <cell r="S399">
            <v>100486</v>
          </cell>
          <cell r="X399" t="str">
            <v>9+10+8+8</v>
          </cell>
          <cell r="AI399" t="str">
            <v>5/2014</v>
          </cell>
        </row>
        <row r="400">
          <cell r="S400">
            <v>100486</v>
          </cell>
          <cell r="X400">
            <v>2</v>
          </cell>
          <cell r="AI400" t="str">
            <v>2/2014</v>
          </cell>
        </row>
        <row r="401">
          <cell r="S401">
            <v>100486</v>
          </cell>
          <cell r="X401">
            <v>43</v>
          </cell>
          <cell r="AI401" t="str">
            <v>2/2014</v>
          </cell>
        </row>
        <row r="402">
          <cell r="S402">
            <v>100486</v>
          </cell>
          <cell r="X402">
            <v>3</v>
          </cell>
          <cell r="AI402" t="str">
            <v>1/2014</v>
          </cell>
        </row>
        <row r="403">
          <cell r="S403">
            <v>100487</v>
          </cell>
          <cell r="X403">
            <v>1</v>
          </cell>
          <cell r="AI403" t="str">
            <v>1/2014</v>
          </cell>
        </row>
        <row r="404">
          <cell r="S404">
            <v>100487</v>
          </cell>
          <cell r="X404">
            <v>28</v>
          </cell>
          <cell r="AI404" t="str">
            <v>1/2014</v>
          </cell>
        </row>
        <row r="405">
          <cell r="S405">
            <v>100491</v>
          </cell>
          <cell r="X405">
            <v>51</v>
          </cell>
          <cell r="AI405" t="str">
            <v>10/2019</v>
          </cell>
        </row>
        <row r="406">
          <cell r="S406">
            <v>100491</v>
          </cell>
          <cell r="X406" t="str">
            <v/>
          </cell>
          <cell r="AI406" t="str">
            <v>1/2018</v>
          </cell>
        </row>
        <row r="407">
          <cell r="S407">
            <v>100491</v>
          </cell>
          <cell r="X407">
            <v>500</v>
          </cell>
          <cell r="AI407" t="str">
            <v>2/2017</v>
          </cell>
        </row>
        <row r="408">
          <cell r="S408">
            <v>100491</v>
          </cell>
          <cell r="X408">
            <v>500</v>
          </cell>
          <cell r="AI408" t="str">
            <v>7/2016</v>
          </cell>
        </row>
        <row r="409">
          <cell r="S409">
            <v>100491</v>
          </cell>
          <cell r="X409">
            <v>1</v>
          </cell>
          <cell r="AI409" t="str">
            <v>12/2015</v>
          </cell>
        </row>
        <row r="410">
          <cell r="S410">
            <v>100493</v>
          </cell>
          <cell r="X410" t="str">
            <v>31 + 2</v>
          </cell>
          <cell r="AI410" t="str">
            <v>12/2015</v>
          </cell>
        </row>
        <row r="411">
          <cell r="S411">
            <v>101657</v>
          </cell>
          <cell r="X411" t="str">
            <v>11+25</v>
          </cell>
          <cell r="AI411" t="str">
            <v>11/2018</v>
          </cell>
        </row>
        <row r="412">
          <cell r="S412">
            <v>101657</v>
          </cell>
          <cell r="X412" t="str">
            <v>50 / 20</v>
          </cell>
          <cell r="AI412" t="str">
            <v>4/2018</v>
          </cell>
        </row>
        <row r="413">
          <cell r="S413">
            <v>101657</v>
          </cell>
          <cell r="X413">
            <v>1</v>
          </cell>
          <cell r="AI413" t="str">
            <v>1/2017</v>
          </cell>
        </row>
        <row r="414">
          <cell r="S414">
            <v>101657</v>
          </cell>
          <cell r="X414">
            <v>1</v>
          </cell>
          <cell r="AI414" t="str">
            <v>11/2016</v>
          </cell>
        </row>
        <row r="415">
          <cell r="S415">
            <v>101657</v>
          </cell>
          <cell r="X415">
            <v>3</v>
          </cell>
          <cell r="AI415" t="str">
            <v>8/2016</v>
          </cell>
        </row>
        <row r="416">
          <cell r="S416">
            <v>101657</v>
          </cell>
          <cell r="X416">
            <v>2</v>
          </cell>
          <cell r="AI416" t="str">
            <v>3/2016</v>
          </cell>
        </row>
        <row r="417">
          <cell r="S417">
            <v>101657</v>
          </cell>
          <cell r="X417">
            <v>1</v>
          </cell>
          <cell r="AI417" t="str">
            <v>5/2015</v>
          </cell>
        </row>
        <row r="418">
          <cell r="S418">
            <v>101657</v>
          </cell>
          <cell r="X418">
            <v>129</v>
          </cell>
          <cell r="AI418" t="str">
            <v>4/2015</v>
          </cell>
        </row>
        <row r="419">
          <cell r="S419">
            <v>101657</v>
          </cell>
          <cell r="X419">
            <v>1</v>
          </cell>
          <cell r="AI419" t="str">
            <v>4/2015</v>
          </cell>
        </row>
        <row r="420">
          <cell r="S420">
            <v>101657</v>
          </cell>
          <cell r="X420">
            <v>2</v>
          </cell>
          <cell r="AI420" t="str">
            <v>3/2015</v>
          </cell>
        </row>
        <row r="421">
          <cell r="S421">
            <v>101657</v>
          </cell>
          <cell r="X421" t="str">
            <v>3 / 12</v>
          </cell>
          <cell r="AI421" t="str">
            <v>2/2015</v>
          </cell>
        </row>
        <row r="422">
          <cell r="S422">
            <v>101657</v>
          </cell>
          <cell r="X422">
            <v>1</v>
          </cell>
          <cell r="AI422" t="str">
            <v>5/2014</v>
          </cell>
        </row>
        <row r="423">
          <cell r="S423">
            <v>101657</v>
          </cell>
          <cell r="X423">
            <v>2</v>
          </cell>
          <cell r="AI423" t="str">
            <v>2/2014</v>
          </cell>
        </row>
        <row r="424">
          <cell r="S424">
            <v>101657</v>
          </cell>
          <cell r="X424">
            <v>1</v>
          </cell>
          <cell r="AI424" t="str">
            <v>1/2014</v>
          </cell>
        </row>
        <row r="425">
          <cell r="S425">
            <v>101657</v>
          </cell>
          <cell r="X425" t="str">
            <v>1 + 2</v>
          </cell>
          <cell r="AI425" t="str">
            <v>11/2013</v>
          </cell>
        </row>
        <row r="426">
          <cell r="S426">
            <v>101658</v>
          </cell>
          <cell r="X426" t="str">
            <v/>
          </cell>
          <cell r="AI426" t="str">
            <v>12/2014</v>
          </cell>
        </row>
        <row r="427">
          <cell r="S427">
            <v>101658</v>
          </cell>
          <cell r="X427">
            <v>79</v>
          </cell>
          <cell r="AI427" t="str">
            <v>9/2014</v>
          </cell>
        </row>
        <row r="428">
          <cell r="S428">
            <v>101658</v>
          </cell>
          <cell r="X428">
            <v>60</v>
          </cell>
          <cell r="AI428" t="str">
            <v>6/2014</v>
          </cell>
        </row>
        <row r="429">
          <cell r="S429">
            <v>101658</v>
          </cell>
          <cell r="X429">
            <v>32</v>
          </cell>
          <cell r="AI429" t="str">
            <v>6/2014</v>
          </cell>
        </row>
        <row r="430">
          <cell r="S430">
            <v>101658</v>
          </cell>
          <cell r="X430">
            <v>28</v>
          </cell>
          <cell r="AI430" t="str">
            <v>3/2014</v>
          </cell>
        </row>
        <row r="431">
          <cell r="S431">
            <v>101682</v>
          </cell>
          <cell r="X431">
            <v>8</v>
          </cell>
          <cell r="AI431" t="str">
            <v>11/2014</v>
          </cell>
        </row>
        <row r="432">
          <cell r="S432">
            <v>101682</v>
          </cell>
          <cell r="X432">
            <v>1</v>
          </cell>
          <cell r="AI432" t="str">
            <v>12/2013</v>
          </cell>
        </row>
        <row r="433">
          <cell r="S433">
            <v>101727</v>
          </cell>
          <cell r="X433">
            <v>8</v>
          </cell>
          <cell r="AI433" t="str">
            <v>6/2014</v>
          </cell>
        </row>
        <row r="434">
          <cell r="S434">
            <v>101727</v>
          </cell>
          <cell r="X434">
            <v>60</v>
          </cell>
          <cell r="AI434" t="str">
            <v>5/2014</v>
          </cell>
        </row>
        <row r="435">
          <cell r="S435">
            <v>101727</v>
          </cell>
          <cell r="X435">
            <v>48</v>
          </cell>
          <cell r="AI435" t="str">
            <v>4/2014</v>
          </cell>
        </row>
        <row r="436">
          <cell r="S436">
            <v>101727</v>
          </cell>
          <cell r="X436">
            <v>1</v>
          </cell>
          <cell r="AI436" t="str">
            <v>4/2014</v>
          </cell>
        </row>
        <row r="437">
          <cell r="S437">
            <v>101727</v>
          </cell>
          <cell r="X437">
            <v>3</v>
          </cell>
          <cell r="AI437" t="str">
            <v>4/2014</v>
          </cell>
        </row>
        <row r="438">
          <cell r="S438">
            <v>101727</v>
          </cell>
          <cell r="X438">
            <v>1</v>
          </cell>
          <cell r="AI438" t="str">
            <v>4/2014</v>
          </cell>
        </row>
        <row r="439">
          <cell r="S439">
            <v>101727</v>
          </cell>
          <cell r="X439" t="str">
            <v/>
          </cell>
          <cell r="AI439" t="str">
            <v>3/2014</v>
          </cell>
        </row>
        <row r="440">
          <cell r="S440">
            <v>101727</v>
          </cell>
          <cell r="X440" t="str">
            <v/>
          </cell>
          <cell r="AI440" t="str">
            <v>3/2014</v>
          </cell>
        </row>
        <row r="441">
          <cell r="S441">
            <v>101727</v>
          </cell>
          <cell r="X441">
            <v>1</v>
          </cell>
          <cell r="AI441" t="str">
            <v>1/2014</v>
          </cell>
        </row>
        <row r="442">
          <cell r="S442">
            <v>101727</v>
          </cell>
          <cell r="X442">
            <v>1</v>
          </cell>
          <cell r="AI442" t="str">
            <v>1/2014</v>
          </cell>
        </row>
        <row r="443">
          <cell r="S443">
            <v>101802</v>
          </cell>
          <cell r="X443">
            <v>24</v>
          </cell>
          <cell r="AI443" t="str">
            <v>4/2017</v>
          </cell>
        </row>
        <row r="444">
          <cell r="S444">
            <v>101802</v>
          </cell>
          <cell r="X444" t="str">
            <v/>
          </cell>
          <cell r="AI444" t="str">
            <v>3/2014</v>
          </cell>
        </row>
        <row r="445">
          <cell r="S445">
            <v>101819</v>
          </cell>
          <cell r="X445">
            <v>1</v>
          </cell>
          <cell r="AI445" t="str">
            <v>10/2018</v>
          </cell>
        </row>
        <row r="446">
          <cell r="S446">
            <v>101819</v>
          </cell>
          <cell r="X446">
            <v>16</v>
          </cell>
          <cell r="AI446" t="str">
            <v>11/2015</v>
          </cell>
        </row>
        <row r="447">
          <cell r="S447">
            <v>101819</v>
          </cell>
          <cell r="X447">
            <v>9</v>
          </cell>
          <cell r="AI447" t="str">
            <v>10/2015</v>
          </cell>
        </row>
        <row r="448">
          <cell r="S448">
            <v>101819</v>
          </cell>
          <cell r="X448">
            <v>5</v>
          </cell>
          <cell r="AI448" t="str">
            <v>7/2015</v>
          </cell>
        </row>
        <row r="449">
          <cell r="S449">
            <v>101819</v>
          </cell>
          <cell r="X449">
            <v>5</v>
          </cell>
          <cell r="AI449" t="str">
            <v>12/2013</v>
          </cell>
        </row>
        <row r="450">
          <cell r="S450">
            <v>101831</v>
          </cell>
          <cell r="X450" t="str">
            <v>1 pc</v>
          </cell>
          <cell r="AI450" t="str">
            <v>2/2017</v>
          </cell>
        </row>
        <row r="451">
          <cell r="S451">
            <v>101831</v>
          </cell>
          <cell r="X451" t="str">
            <v/>
          </cell>
          <cell r="AI451" t="str">
            <v>2/2014</v>
          </cell>
        </row>
        <row r="452">
          <cell r="S452">
            <v>101832</v>
          </cell>
          <cell r="X452">
            <v>24</v>
          </cell>
          <cell r="AI452" t="str">
            <v>2/2018</v>
          </cell>
        </row>
        <row r="453">
          <cell r="S453">
            <v>101872</v>
          </cell>
          <cell r="X453">
            <v>200</v>
          </cell>
          <cell r="AI453" t="str">
            <v>11/2018</v>
          </cell>
        </row>
        <row r="454">
          <cell r="S454">
            <v>101872</v>
          </cell>
          <cell r="X454">
            <v>103</v>
          </cell>
          <cell r="AI454" t="str">
            <v>11/2016</v>
          </cell>
        </row>
        <row r="455">
          <cell r="S455">
            <v>101944</v>
          </cell>
          <cell r="X455">
            <v>130</v>
          </cell>
          <cell r="AI455" t="str">
            <v>1/2019</v>
          </cell>
        </row>
        <row r="456">
          <cell r="S456">
            <v>101944</v>
          </cell>
          <cell r="X456">
            <v>200</v>
          </cell>
          <cell r="AI456" t="str">
            <v>5/2018</v>
          </cell>
        </row>
        <row r="457">
          <cell r="S457">
            <v>101944</v>
          </cell>
          <cell r="X457">
            <v>1</v>
          </cell>
          <cell r="AI457" t="str">
            <v>6/2015</v>
          </cell>
        </row>
        <row r="458">
          <cell r="S458">
            <v>101944</v>
          </cell>
          <cell r="X458" t="str">
            <v>10 / 128</v>
          </cell>
          <cell r="AI458" t="str">
            <v>6/2015</v>
          </cell>
        </row>
        <row r="459">
          <cell r="S459">
            <v>101945</v>
          </cell>
          <cell r="X459">
            <v>4</v>
          </cell>
          <cell r="AI459" t="str">
            <v>4/2015</v>
          </cell>
        </row>
        <row r="460">
          <cell r="S460">
            <v>101956</v>
          </cell>
          <cell r="X460">
            <v>1</v>
          </cell>
          <cell r="AI460" t="str">
            <v>12/2018</v>
          </cell>
        </row>
        <row r="461">
          <cell r="S461">
            <v>101956</v>
          </cell>
          <cell r="X461">
            <v>50</v>
          </cell>
          <cell r="AI461" t="str">
            <v>1/2017</v>
          </cell>
        </row>
        <row r="462">
          <cell r="S462">
            <v>101956</v>
          </cell>
          <cell r="X462">
            <v>2</v>
          </cell>
          <cell r="AI462" t="str">
            <v>4/2015</v>
          </cell>
        </row>
        <row r="463">
          <cell r="S463">
            <v>101956</v>
          </cell>
          <cell r="X463">
            <v>5</v>
          </cell>
          <cell r="AI463" t="str">
            <v>3/2015</v>
          </cell>
        </row>
        <row r="464">
          <cell r="S464">
            <v>101956</v>
          </cell>
          <cell r="X464">
            <v>1</v>
          </cell>
          <cell r="AI464" t="str">
            <v>12/2014</v>
          </cell>
        </row>
        <row r="465">
          <cell r="S465">
            <v>101956</v>
          </cell>
          <cell r="X465">
            <v>5</v>
          </cell>
          <cell r="AI465" t="str">
            <v>11/2014</v>
          </cell>
        </row>
        <row r="466">
          <cell r="S466">
            <v>101956</v>
          </cell>
          <cell r="X466">
            <v>1</v>
          </cell>
          <cell r="AI466" t="str">
            <v>6/2014</v>
          </cell>
        </row>
        <row r="467">
          <cell r="S467">
            <v>101979</v>
          </cell>
          <cell r="X467" t="str">
            <v>100 / 97</v>
          </cell>
          <cell r="AI467" t="str">
            <v>9/2018</v>
          </cell>
        </row>
        <row r="468">
          <cell r="S468">
            <v>101979</v>
          </cell>
          <cell r="X468">
            <v>18</v>
          </cell>
          <cell r="AI468" t="str">
            <v>9/2018</v>
          </cell>
        </row>
        <row r="469">
          <cell r="S469">
            <v>101979</v>
          </cell>
          <cell r="X469">
            <v>300</v>
          </cell>
          <cell r="AI469" t="str">
            <v>8/2018</v>
          </cell>
        </row>
        <row r="470">
          <cell r="S470">
            <v>101979</v>
          </cell>
          <cell r="X470">
            <v>6</v>
          </cell>
          <cell r="AI470" t="str">
            <v>7/2017</v>
          </cell>
        </row>
        <row r="471">
          <cell r="S471">
            <v>101979</v>
          </cell>
          <cell r="X471">
            <v>1</v>
          </cell>
          <cell r="AI471" t="str">
            <v>7/2016</v>
          </cell>
        </row>
        <row r="472">
          <cell r="S472">
            <v>101979</v>
          </cell>
          <cell r="X472">
            <v>92</v>
          </cell>
          <cell r="AI472" t="str">
            <v>2/2014</v>
          </cell>
        </row>
        <row r="473">
          <cell r="S473">
            <v>101999</v>
          </cell>
          <cell r="X473">
            <v>9</v>
          </cell>
          <cell r="AI473" t="str">
            <v>2/2020</v>
          </cell>
        </row>
        <row r="474">
          <cell r="S474">
            <v>101999</v>
          </cell>
          <cell r="X474">
            <v>8</v>
          </cell>
          <cell r="AI474" t="str">
            <v>2/2020</v>
          </cell>
        </row>
        <row r="475">
          <cell r="S475">
            <v>101999</v>
          </cell>
          <cell r="X475">
            <v>1</v>
          </cell>
          <cell r="AI475" t="str">
            <v>1/2020</v>
          </cell>
        </row>
        <row r="476">
          <cell r="S476">
            <v>101999</v>
          </cell>
          <cell r="X476">
            <v>1</v>
          </cell>
          <cell r="AI476" t="str">
            <v>1/2020</v>
          </cell>
        </row>
        <row r="477">
          <cell r="S477">
            <v>101999</v>
          </cell>
          <cell r="X477">
            <v>12</v>
          </cell>
          <cell r="AI477" t="str">
            <v>11/2019</v>
          </cell>
        </row>
        <row r="478">
          <cell r="S478">
            <v>101999</v>
          </cell>
          <cell r="X478">
            <v>14</v>
          </cell>
          <cell r="AI478" t="str">
            <v>10/2019</v>
          </cell>
        </row>
        <row r="479">
          <cell r="S479">
            <v>101999</v>
          </cell>
          <cell r="X479">
            <v>2</v>
          </cell>
          <cell r="AI479" t="str">
            <v>10/2019</v>
          </cell>
        </row>
        <row r="480">
          <cell r="S480">
            <v>101999</v>
          </cell>
          <cell r="X480">
            <v>220</v>
          </cell>
          <cell r="AI480" t="str">
            <v>9/2018</v>
          </cell>
        </row>
        <row r="481">
          <cell r="S481">
            <v>101999</v>
          </cell>
          <cell r="X481">
            <v>162</v>
          </cell>
          <cell r="AI481" t="str">
            <v>10/2017</v>
          </cell>
        </row>
        <row r="482">
          <cell r="S482">
            <v>101999</v>
          </cell>
          <cell r="X482">
            <v>220</v>
          </cell>
          <cell r="AI482" t="str">
            <v>2/2017</v>
          </cell>
        </row>
        <row r="483">
          <cell r="S483">
            <v>101999</v>
          </cell>
          <cell r="X483">
            <v>20</v>
          </cell>
          <cell r="AI483" t="str">
            <v>6/2014</v>
          </cell>
        </row>
        <row r="484">
          <cell r="S484">
            <v>102007</v>
          </cell>
          <cell r="X484">
            <v>2</v>
          </cell>
          <cell r="AI484" t="str">
            <v>7/2014</v>
          </cell>
        </row>
        <row r="485">
          <cell r="S485">
            <v>102007</v>
          </cell>
          <cell r="X485">
            <v>8</v>
          </cell>
          <cell r="AI485" t="str">
            <v>1/2014</v>
          </cell>
        </row>
        <row r="486">
          <cell r="S486">
            <v>102014</v>
          </cell>
          <cell r="X486">
            <v>1000</v>
          </cell>
          <cell r="AI486" t="str">
            <v>1/2017</v>
          </cell>
        </row>
        <row r="487">
          <cell r="S487">
            <v>102073</v>
          </cell>
          <cell r="X487" t="str">
            <v>4+11</v>
          </cell>
          <cell r="AI487" t="str">
            <v>11/2016</v>
          </cell>
        </row>
        <row r="488">
          <cell r="S488">
            <v>102373</v>
          </cell>
          <cell r="X488" t="str">
            <v>19/2/8/1/15</v>
          </cell>
          <cell r="AI488" t="str">
            <v>3/2018</v>
          </cell>
        </row>
        <row r="489">
          <cell r="S489">
            <v>102373</v>
          </cell>
          <cell r="X489">
            <v>27</v>
          </cell>
          <cell r="AI489" t="str">
            <v>9/2016</v>
          </cell>
        </row>
        <row r="490">
          <cell r="S490">
            <v>102373</v>
          </cell>
          <cell r="X490">
            <v>1</v>
          </cell>
          <cell r="AI490" t="str">
            <v>7/2016</v>
          </cell>
        </row>
        <row r="491">
          <cell r="S491">
            <v>102373</v>
          </cell>
          <cell r="X491">
            <v>1</v>
          </cell>
          <cell r="AI491" t="str">
            <v>6/2015</v>
          </cell>
        </row>
        <row r="492">
          <cell r="S492">
            <v>102373</v>
          </cell>
          <cell r="X492">
            <v>9</v>
          </cell>
          <cell r="AI492" t="str">
            <v>12/2014</v>
          </cell>
        </row>
        <row r="493">
          <cell r="S493">
            <v>102373</v>
          </cell>
          <cell r="X493">
            <v>6</v>
          </cell>
          <cell r="AI493" t="str">
            <v>12/2014</v>
          </cell>
        </row>
        <row r="494">
          <cell r="S494">
            <v>102373</v>
          </cell>
          <cell r="X494">
            <v>2</v>
          </cell>
          <cell r="AI494" t="str">
            <v>12/2014</v>
          </cell>
        </row>
        <row r="495">
          <cell r="S495">
            <v>102373</v>
          </cell>
          <cell r="X495">
            <v>8</v>
          </cell>
          <cell r="AI495" t="str">
            <v>11/2014</v>
          </cell>
        </row>
        <row r="496">
          <cell r="S496">
            <v>102373</v>
          </cell>
          <cell r="X496">
            <v>2</v>
          </cell>
          <cell r="AI496" t="str">
            <v>6/2014</v>
          </cell>
        </row>
        <row r="497">
          <cell r="S497">
            <v>102423</v>
          </cell>
          <cell r="X497">
            <v>200</v>
          </cell>
          <cell r="AI497" t="str">
            <v>9/2019</v>
          </cell>
        </row>
        <row r="498">
          <cell r="S498">
            <v>102423</v>
          </cell>
          <cell r="X498">
            <v>76</v>
          </cell>
          <cell r="AI498" t="str">
            <v>8/2017</v>
          </cell>
        </row>
        <row r="499">
          <cell r="S499">
            <v>102423</v>
          </cell>
          <cell r="X499" t="str">
            <v>10 / 11</v>
          </cell>
          <cell r="AI499" t="str">
            <v>3/2017</v>
          </cell>
        </row>
        <row r="500">
          <cell r="S500">
            <v>102423</v>
          </cell>
          <cell r="X500">
            <v>200</v>
          </cell>
          <cell r="AI500" t="str">
            <v>12/2016</v>
          </cell>
        </row>
        <row r="501">
          <cell r="S501">
            <v>102423</v>
          </cell>
          <cell r="X501" t="str">
            <v>4 + 3 +7</v>
          </cell>
          <cell r="AI501" t="str">
            <v>6/2016</v>
          </cell>
        </row>
        <row r="502">
          <cell r="S502">
            <v>102423</v>
          </cell>
          <cell r="X502">
            <v>14</v>
          </cell>
          <cell r="AI502" t="str">
            <v>4/2016</v>
          </cell>
        </row>
        <row r="503">
          <cell r="S503">
            <v>102423</v>
          </cell>
          <cell r="X503">
            <v>34</v>
          </cell>
          <cell r="AI503" t="str">
            <v>4/2016</v>
          </cell>
        </row>
        <row r="504">
          <cell r="S504">
            <v>102423</v>
          </cell>
          <cell r="X504">
            <v>18</v>
          </cell>
          <cell r="AI504" t="str">
            <v>4/2016</v>
          </cell>
        </row>
        <row r="505">
          <cell r="S505">
            <v>102423</v>
          </cell>
          <cell r="X505" t="str">
            <v>6 + 2 + 65</v>
          </cell>
          <cell r="AI505" t="str">
            <v>4/2016</v>
          </cell>
        </row>
        <row r="506">
          <cell r="S506">
            <v>102448</v>
          </cell>
          <cell r="X506">
            <v>2000</v>
          </cell>
          <cell r="AI506" t="str">
            <v>2/2020</v>
          </cell>
        </row>
        <row r="507">
          <cell r="S507">
            <v>102448</v>
          </cell>
          <cell r="X507">
            <v>4000</v>
          </cell>
          <cell r="AI507" t="str">
            <v>9/2015</v>
          </cell>
        </row>
        <row r="508">
          <cell r="S508">
            <v>102514</v>
          </cell>
          <cell r="X508" t="str">
            <v/>
          </cell>
          <cell r="AI508" t="str">
            <v>7/2014</v>
          </cell>
        </row>
        <row r="509">
          <cell r="S509">
            <v>102514</v>
          </cell>
          <cell r="X509" t="str">
            <v/>
          </cell>
          <cell r="AI509" t="str">
            <v>7/2014</v>
          </cell>
        </row>
        <row r="510">
          <cell r="S510">
            <v>102514</v>
          </cell>
          <cell r="X510" t="str">
            <v/>
          </cell>
          <cell r="AI510" t="str">
            <v>5/2014</v>
          </cell>
        </row>
        <row r="511">
          <cell r="S511">
            <v>102604</v>
          </cell>
          <cell r="X511">
            <v>4</v>
          </cell>
          <cell r="AI511" t="str">
            <v>1/2020</v>
          </cell>
        </row>
        <row r="512">
          <cell r="S512">
            <v>102604</v>
          </cell>
          <cell r="X512">
            <v>3</v>
          </cell>
          <cell r="AI512" t="str">
            <v>1/2020</v>
          </cell>
        </row>
        <row r="513">
          <cell r="S513">
            <v>102604</v>
          </cell>
          <cell r="X513">
            <v>12</v>
          </cell>
          <cell r="AI513" t="str">
            <v>1/2020</v>
          </cell>
        </row>
        <row r="514">
          <cell r="S514">
            <v>102604</v>
          </cell>
          <cell r="X514">
            <v>5</v>
          </cell>
          <cell r="AI514" t="str">
            <v>1/2020</v>
          </cell>
        </row>
        <row r="515">
          <cell r="S515">
            <v>102604</v>
          </cell>
          <cell r="X515">
            <v>1</v>
          </cell>
          <cell r="AI515" t="str">
            <v>12/2019</v>
          </cell>
        </row>
        <row r="516">
          <cell r="S516">
            <v>102604</v>
          </cell>
          <cell r="X516">
            <v>90</v>
          </cell>
          <cell r="AI516" t="str">
            <v>12/2019</v>
          </cell>
        </row>
        <row r="517">
          <cell r="S517">
            <v>102604</v>
          </cell>
          <cell r="X517">
            <v>100</v>
          </cell>
          <cell r="AI517" t="str">
            <v>12/2019</v>
          </cell>
        </row>
        <row r="518">
          <cell r="S518">
            <v>102604</v>
          </cell>
          <cell r="X518">
            <v>7</v>
          </cell>
          <cell r="AI518" t="str">
            <v>12/2019</v>
          </cell>
        </row>
        <row r="519">
          <cell r="S519">
            <v>102604</v>
          </cell>
          <cell r="X519">
            <v>11</v>
          </cell>
          <cell r="AI519" t="str">
            <v>12/2019</v>
          </cell>
        </row>
        <row r="520">
          <cell r="S520">
            <v>102604</v>
          </cell>
          <cell r="X520">
            <v>17</v>
          </cell>
          <cell r="AI520" t="str">
            <v>12/2019</v>
          </cell>
        </row>
        <row r="521">
          <cell r="S521">
            <v>102604</v>
          </cell>
          <cell r="X521">
            <v>4</v>
          </cell>
          <cell r="AI521" t="str">
            <v>12/2019</v>
          </cell>
        </row>
        <row r="522">
          <cell r="S522">
            <v>102604</v>
          </cell>
          <cell r="X522">
            <v>6</v>
          </cell>
          <cell r="AI522" t="str">
            <v>12/2019</v>
          </cell>
        </row>
        <row r="523">
          <cell r="S523">
            <v>102604</v>
          </cell>
          <cell r="X523">
            <v>2</v>
          </cell>
          <cell r="AI523" t="str">
            <v>12/2019</v>
          </cell>
        </row>
        <row r="524">
          <cell r="S524">
            <v>102604</v>
          </cell>
          <cell r="X524">
            <v>7</v>
          </cell>
          <cell r="AI524" t="str">
            <v>12/2019</v>
          </cell>
        </row>
        <row r="525">
          <cell r="S525">
            <v>102604</v>
          </cell>
          <cell r="X525">
            <v>8</v>
          </cell>
          <cell r="AI525" t="str">
            <v>9/2019</v>
          </cell>
        </row>
        <row r="526">
          <cell r="S526">
            <v>102604</v>
          </cell>
          <cell r="X526" t="str">
            <v/>
          </cell>
          <cell r="AI526" t="str">
            <v>8/2019</v>
          </cell>
        </row>
        <row r="527">
          <cell r="S527">
            <v>102604</v>
          </cell>
          <cell r="X527" t="str">
            <v>58 // 1</v>
          </cell>
          <cell r="AI527" t="str">
            <v>7/2019</v>
          </cell>
        </row>
        <row r="528">
          <cell r="S528">
            <v>102604</v>
          </cell>
          <cell r="X528" t="str">
            <v>23 // 66</v>
          </cell>
          <cell r="AI528" t="str">
            <v>7/2019</v>
          </cell>
        </row>
        <row r="529">
          <cell r="S529">
            <v>102604</v>
          </cell>
          <cell r="X529" t="str">
            <v>7 / 27</v>
          </cell>
          <cell r="AI529" t="str">
            <v>6/2019</v>
          </cell>
        </row>
        <row r="530">
          <cell r="S530">
            <v>102604</v>
          </cell>
          <cell r="X530" t="str">
            <v>2 / 3</v>
          </cell>
          <cell r="AI530" t="str">
            <v>6/2019</v>
          </cell>
        </row>
        <row r="531">
          <cell r="S531">
            <v>102604</v>
          </cell>
          <cell r="X531">
            <v>41</v>
          </cell>
          <cell r="AI531" t="str">
            <v>6/2019</v>
          </cell>
        </row>
        <row r="532">
          <cell r="S532">
            <v>102604</v>
          </cell>
          <cell r="X532">
            <v>11</v>
          </cell>
          <cell r="AI532" t="str">
            <v>6/2019</v>
          </cell>
        </row>
        <row r="533">
          <cell r="S533">
            <v>102604</v>
          </cell>
          <cell r="X533">
            <v>17</v>
          </cell>
          <cell r="AI533" t="str">
            <v>5/2019</v>
          </cell>
        </row>
        <row r="534">
          <cell r="S534">
            <v>102604</v>
          </cell>
          <cell r="X534">
            <v>1</v>
          </cell>
          <cell r="AI534" t="str">
            <v>5/2019</v>
          </cell>
        </row>
        <row r="535">
          <cell r="S535">
            <v>102604</v>
          </cell>
          <cell r="X535">
            <v>68</v>
          </cell>
          <cell r="AI535" t="str">
            <v>5/2019</v>
          </cell>
        </row>
        <row r="536">
          <cell r="S536">
            <v>102604</v>
          </cell>
          <cell r="X536">
            <v>38</v>
          </cell>
          <cell r="AI536" t="str">
            <v>5/2019</v>
          </cell>
        </row>
        <row r="537">
          <cell r="S537">
            <v>102604</v>
          </cell>
          <cell r="X537">
            <v>9</v>
          </cell>
          <cell r="AI537" t="str">
            <v>5/2019</v>
          </cell>
        </row>
        <row r="538">
          <cell r="S538">
            <v>102604</v>
          </cell>
          <cell r="X538">
            <v>2</v>
          </cell>
          <cell r="AI538" t="str">
            <v>5/2019</v>
          </cell>
        </row>
        <row r="539">
          <cell r="S539">
            <v>102604</v>
          </cell>
          <cell r="X539">
            <v>24</v>
          </cell>
          <cell r="AI539" t="str">
            <v>5/2019</v>
          </cell>
        </row>
        <row r="540">
          <cell r="S540">
            <v>102604</v>
          </cell>
          <cell r="X540">
            <v>8</v>
          </cell>
          <cell r="AI540" t="str">
            <v>5/2019</v>
          </cell>
        </row>
        <row r="541">
          <cell r="S541">
            <v>102604</v>
          </cell>
          <cell r="X541">
            <v>76</v>
          </cell>
          <cell r="AI541" t="str">
            <v>4/2019</v>
          </cell>
        </row>
        <row r="542">
          <cell r="S542">
            <v>102604</v>
          </cell>
          <cell r="X542">
            <v>45</v>
          </cell>
          <cell r="AI542" t="str">
            <v>3/2019</v>
          </cell>
        </row>
        <row r="543">
          <cell r="S543">
            <v>102604</v>
          </cell>
          <cell r="X543">
            <v>31</v>
          </cell>
          <cell r="AI543" t="str">
            <v>3/2019</v>
          </cell>
        </row>
        <row r="544">
          <cell r="S544">
            <v>102604</v>
          </cell>
          <cell r="X544">
            <v>4</v>
          </cell>
          <cell r="AI544" t="str">
            <v>3/2019</v>
          </cell>
        </row>
        <row r="545">
          <cell r="S545">
            <v>102604</v>
          </cell>
          <cell r="X545">
            <v>6</v>
          </cell>
          <cell r="AI545" t="str">
            <v>3/2019</v>
          </cell>
        </row>
        <row r="546">
          <cell r="S546">
            <v>102604</v>
          </cell>
          <cell r="X546">
            <v>22</v>
          </cell>
          <cell r="AI546" t="str">
            <v>3/2019</v>
          </cell>
        </row>
        <row r="547">
          <cell r="S547">
            <v>102604</v>
          </cell>
          <cell r="X547">
            <v>33</v>
          </cell>
          <cell r="AI547" t="str">
            <v>3/2019</v>
          </cell>
        </row>
        <row r="548">
          <cell r="S548">
            <v>102604</v>
          </cell>
          <cell r="X548">
            <v>50</v>
          </cell>
          <cell r="AI548" t="str">
            <v>3/2019</v>
          </cell>
        </row>
        <row r="549">
          <cell r="S549">
            <v>102604</v>
          </cell>
          <cell r="X549">
            <v>5</v>
          </cell>
          <cell r="AI549" t="str">
            <v>3/2019</v>
          </cell>
        </row>
        <row r="550">
          <cell r="S550">
            <v>102604</v>
          </cell>
          <cell r="X550">
            <v>1</v>
          </cell>
          <cell r="AI550" t="str">
            <v>3/2019</v>
          </cell>
        </row>
        <row r="551">
          <cell r="S551">
            <v>102604</v>
          </cell>
          <cell r="X551">
            <v>1</v>
          </cell>
          <cell r="AI551" t="str">
            <v>3/2019</v>
          </cell>
        </row>
        <row r="552">
          <cell r="S552">
            <v>102604</v>
          </cell>
          <cell r="X552" t="str">
            <v>21+4</v>
          </cell>
          <cell r="AI552" t="str">
            <v>2/2019</v>
          </cell>
        </row>
        <row r="553">
          <cell r="S553">
            <v>102604</v>
          </cell>
          <cell r="X553">
            <v>13</v>
          </cell>
          <cell r="AI553" t="str">
            <v>2/2019</v>
          </cell>
        </row>
        <row r="554">
          <cell r="S554">
            <v>102604</v>
          </cell>
          <cell r="X554" t="str">
            <v>16 / 17</v>
          </cell>
          <cell r="AI554" t="str">
            <v>2/2019</v>
          </cell>
        </row>
        <row r="555">
          <cell r="S555">
            <v>102604</v>
          </cell>
          <cell r="X555" t="str">
            <v>91 /200</v>
          </cell>
          <cell r="AI555" t="str">
            <v>2/2019</v>
          </cell>
        </row>
        <row r="556">
          <cell r="S556">
            <v>102604</v>
          </cell>
          <cell r="X556" t="str">
            <v>34+50 / 26</v>
          </cell>
          <cell r="AI556" t="str">
            <v>2/2019</v>
          </cell>
        </row>
        <row r="557">
          <cell r="S557">
            <v>102604</v>
          </cell>
          <cell r="X557">
            <v>2</v>
          </cell>
          <cell r="AI557" t="str">
            <v>1/2019</v>
          </cell>
        </row>
        <row r="558">
          <cell r="S558">
            <v>102604</v>
          </cell>
          <cell r="X558">
            <v>1</v>
          </cell>
          <cell r="AI558" t="str">
            <v>1/2019</v>
          </cell>
        </row>
        <row r="559">
          <cell r="S559">
            <v>102604</v>
          </cell>
          <cell r="X559" t="str">
            <v>6 / 8</v>
          </cell>
          <cell r="AI559" t="str">
            <v>1/2019</v>
          </cell>
        </row>
        <row r="560">
          <cell r="S560">
            <v>102604</v>
          </cell>
          <cell r="X560">
            <v>1</v>
          </cell>
          <cell r="AI560" t="str">
            <v>11/2018</v>
          </cell>
        </row>
        <row r="561">
          <cell r="S561">
            <v>102604</v>
          </cell>
          <cell r="X561">
            <v>5</v>
          </cell>
          <cell r="AI561" t="str">
            <v>11/2018</v>
          </cell>
        </row>
        <row r="562">
          <cell r="S562">
            <v>102604</v>
          </cell>
          <cell r="X562">
            <v>6</v>
          </cell>
          <cell r="AI562" t="str">
            <v>10/2018</v>
          </cell>
        </row>
        <row r="563">
          <cell r="S563">
            <v>102604</v>
          </cell>
          <cell r="X563">
            <v>4</v>
          </cell>
          <cell r="AI563" t="str">
            <v>10/2018</v>
          </cell>
        </row>
        <row r="564">
          <cell r="S564">
            <v>102604</v>
          </cell>
          <cell r="X564" t="str">
            <v>3 / 15</v>
          </cell>
          <cell r="AI564" t="str">
            <v>10/2018</v>
          </cell>
        </row>
        <row r="565">
          <cell r="S565">
            <v>102604</v>
          </cell>
          <cell r="X565" t="str">
            <v>2 / 9</v>
          </cell>
          <cell r="AI565" t="str">
            <v>10/2018</v>
          </cell>
        </row>
        <row r="566">
          <cell r="S566">
            <v>102604</v>
          </cell>
          <cell r="X566" t="str">
            <v>1 / 16</v>
          </cell>
          <cell r="AI566" t="str">
            <v>10/2018</v>
          </cell>
        </row>
        <row r="567">
          <cell r="S567">
            <v>102604</v>
          </cell>
          <cell r="X567" t="str">
            <v>9 / 4</v>
          </cell>
          <cell r="AI567" t="str">
            <v>10/2018</v>
          </cell>
        </row>
        <row r="568">
          <cell r="S568">
            <v>102604</v>
          </cell>
          <cell r="X568">
            <v>22</v>
          </cell>
          <cell r="AI568" t="str">
            <v>10/2018</v>
          </cell>
        </row>
        <row r="569">
          <cell r="S569">
            <v>102604</v>
          </cell>
          <cell r="X569">
            <v>7</v>
          </cell>
          <cell r="AI569" t="str">
            <v>9/2018</v>
          </cell>
        </row>
        <row r="570">
          <cell r="S570">
            <v>102604</v>
          </cell>
          <cell r="X570">
            <v>3</v>
          </cell>
          <cell r="AI570" t="str">
            <v>9/2018</v>
          </cell>
        </row>
        <row r="571">
          <cell r="S571">
            <v>102604</v>
          </cell>
          <cell r="X571">
            <v>27</v>
          </cell>
          <cell r="AI571" t="str">
            <v>7/2018</v>
          </cell>
        </row>
        <row r="572">
          <cell r="S572">
            <v>102604</v>
          </cell>
          <cell r="X572" t="str">
            <v>1 / 9</v>
          </cell>
          <cell r="AI572" t="str">
            <v>7/2018</v>
          </cell>
        </row>
        <row r="573">
          <cell r="S573">
            <v>102604</v>
          </cell>
          <cell r="X573">
            <v>2</v>
          </cell>
          <cell r="AI573" t="str">
            <v>7/2018</v>
          </cell>
        </row>
        <row r="574">
          <cell r="S574">
            <v>102604</v>
          </cell>
          <cell r="X574">
            <v>1</v>
          </cell>
          <cell r="AI574" t="str">
            <v>7/2018</v>
          </cell>
        </row>
        <row r="575">
          <cell r="S575">
            <v>102604</v>
          </cell>
          <cell r="X575" t="str">
            <v>1/4</v>
          </cell>
          <cell r="AI575" t="str">
            <v>7/2018</v>
          </cell>
        </row>
        <row r="576">
          <cell r="S576">
            <v>102604</v>
          </cell>
          <cell r="X576">
            <v>2</v>
          </cell>
          <cell r="AI576" t="str">
            <v>7/2018</v>
          </cell>
        </row>
        <row r="577">
          <cell r="S577">
            <v>102604</v>
          </cell>
          <cell r="X577">
            <v>7</v>
          </cell>
          <cell r="AI577" t="str">
            <v>6/2018</v>
          </cell>
        </row>
        <row r="578">
          <cell r="S578">
            <v>102604</v>
          </cell>
          <cell r="X578">
            <v>2</v>
          </cell>
          <cell r="AI578" t="str">
            <v>6/2018</v>
          </cell>
        </row>
        <row r="579">
          <cell r="S579">
            <v>102604</v>
          </cell>
          <cell r="X579">
            <v>7</v>
          </cell>
          <cell r="AI579" t="str">
            <v>6/2018</v>
          </cell>
        </row>
        <row r="580">
          <cell r="S580">
            <v>102604</v>
          </cell>
          <cell r="X580">
            <v>1</v>
          </cell>
          <cell r="AI580" t="str">
            <v>6/2018</v>
          </cell>
        </row>
        <row r="581">
          <cell r="S581">
            <v>102604</v>
          </cell>
          <cell r="X581">
            <v>2</v>
          </cell>
          <cell r="AI581" t="str">
            <v>6/2018</v>
          </cell>
        </row>
        <row r="582">
          <cell r="S582">
            <v>102604</v>
          </cell>
          <cell r="X582">
            <v>1</v>
          </cell>
          <cell r="AI582" t="str">
            <v>6/2018</v>
          </cell>
        </row>
        <row r="583">
          <cell r="S583">
            <v>102604</v>
          </cell>
          <cell r="X583">
            <v>1</v>
          </cell>
          <cell r="AI583" t="str">
            <v>6/2018</v>
          </cell>
        </row>
        <row r="584">
          <cell r="S584">
            <v>102604</v>
          </cell>
          <cell r="X584">
            <v>3</v>
          </cell>
          <cell r="AI584" t="str">
            <v>5/2018</v>
          </cell>
        </row>
        <row r="585">
          <cell r="S585">
            <v>102604</v>
          </cell>
          <cell r="X585">
            <v>2</v>
          </cell>
          <cell r="AI585" t="str">
            <v>5/2018</v>
          </cell>
        </row>
        <row r="586">
          <cell r="S586">
            <v>102604</v>
          </cell>
          <cell r="X586" t="str">
            <v>3 / 6</v>
          </cell>
          <cell r="AI586" t="str">
            <v>5/2018</v>
          </cell>
        </row>
        <row r="587">
          <cell r="S587">
            <v>102604</v>
          </cell>
          <cell r="X587">
            <v>2</v>
          </cell>
          <cell r="AI587" t="str">
            <v>4/2018</v>
          </cell>
        </row>
        <row r="588">
          <cell r="S588">
            <v>102604</v>
          </cell>
          <cell r="X588">
            <v>1</v>
          </cell>
          <cell r="AI588" t="str">
            <v>4/2018</v>
          </cell>
        </row>
        <row r="589">
          <cell r="S589">
            <v>102604</v>
          </cell>
          <cell r="X589">
            <v>3</v>
          </cell>
          <cell r="AI589" t="str">
            <v>4/2018</v>
          </cell>
        </row>
        <row r="590">
          <cell r="S590">
            <v>102604</v>
          </cell>
          <cell r="X590">
            <v>14</v>
          </cell>
          <cell r="AI590" t="str">
            <v>4/2018</v>
          </cell>
        </row>
        <row r="591">
          <cell r="S591">
            <v>102604</v>
          </cell>
          <cell r="X591">
            <v>2</v>
          </cell>
          <cell r="AI591" t="str">
            <v>3/2018</v>
          </cell>
        </row>
        <row r="592">
          <cell r="S592">
            <v>102604</v>
          </cell>
          <cell r="X592">
            <v>1</v>
          </cell>
          <cell r="AI592" t="str">
            <v>3/2018</v>
          </cell>
        </row>
        <row r="593">
          <cell r="S593">
            <v>102604</v>
          </cell>
          <cell r="X593">
            <v>1</v>
          </cell>
          <cell r="AI593" t="str">
            <v>3/2018</v>
          </cell>
        </row>
        <row r="594">
          <cell r="S594">
            <v>102604</v>
          </cell>
          <cell r="X594">
            <v>3</v>
          </cell>
          <cell r="AI594" t="str">
            <v>3/2018</v>
          </cell>
        </row>
        <row r="595">
          <cell r="S595">
            <v>102604</v>
          </cell>
          <cell r="X595">
            <v>10</v>
          </cell>
          <cell r="AI595" t="str">
            <v>3/2018</v>
          </cell>
        </row>
        <row r="596">
          <cell r="S596">
            <v>102604</v>
          </cell>
          <cell r="X596" t="str">
            <v>1/1</v>
          </cell>
          <cell r="AI596" t="str">
            <v>3/2018</v>
          </cell>
        </row>
        <row r="597">
          <cell r="S597">
            <v>102604</v>
          </cell>
          <cell r="X597">
            <v>3</v>
          </cell>
          <cell r="AI597" t="str">
            <v>3/2018</v>
          </cell>
        </row>
        <row r="598">
          <cell r="S598">
            <v>102604</v>
          </cell>
          <cell r="X598">
            <v>1</v>
          </cell>
          <cell r="AI598" t="str">
            <v>3/2018</v>
          </cell>
        </row>
        <row r="599">
          <cell r="S599">
            <v>102604</v>
          </cell>
          <cell r="X599">
            <v>1</v>
          </cell>
          <cell r="AI599" t="str">
            <v>3/2018</v>
          </cell>
        </row>
        <row r="600">
          <cell r="S600">
            <v>102604</v>
          </cell>
          <cell r="X600" t="str">
            <v>5 / 11</v>
          </cell>
          <cell r="AI600" t="str">
            <v>3/2018</v>
          </cell>
        </row>
        <row r="601">
          <cell r="S601">
            <v>102604</v>
          </cell>
          <cell r="X601" t="str">
            <v>33 / 7</v>
          </cell>
          <cell r="AI601" t="str">
            <v>12/2017</v>
          </cell>
        </row>
        <row r="602">
          <cell r="S602">
            <v>102604</v>
          </cell>
          <cell r="X602" t="str">
            <v>6 / 2</v>
          </cell>
          <cell r="AI602" t="str">
            <v>12/2017</v>
          </cell>
        </row>
        <row r="603">
          <cell r="S603">
            <v>102604</v>
          </cell>
          <cell r="X603">
            <v>19</v>
          </cell>
          <cell r="AI603" t="str">
            <v>11/2017</v>
          </cell>
        </row>
        <row r="604">
          <cell r="S604">
            <v>102604</v>
          </cell>
          <cell r="X604" t="str">
            <v>5 / 1 / 5 = 11</v>
          </cell>
          <cell r="AI604" t="str">
            <v>11/2017</v>
          </cell>
        </row>
        <row r="605">
          <cell r="S605">
            <v>102604</v>
          </cell>
          <cell r="X605" t="str">
            <v>2/7</v>
          </cell>
          <cell r="AI605" t="str">
            <v>11/2017</v>
          </cell>
        </row>
        <row r="606">
          <cell r="S606">
            <v>102604</v>
          </cell>
          <cell r="X606" t="str">
            <v>21/7</v>
          </cell>
          <cell r="AI606" t="str">
            <v>11/2017</v>
          </cell>
        </row>
        <row r="607">
          <cell r="S607">
            <v>102604</v>
          </cell>
          <cell r="X607">
            <v>399</v>
          </cell>
          <cell r="AI607" t="str">
            <v>11/2017</v>
          </cell>
        </row>
        <row r="608">
          <cell r="S608">
            <v>102604</v>
          </cell>
          <cell r="X608">
            <v>1</v>
          </cell>
          <cell r="AI608" t="str">
            <v>10/2017</v>
          </cell>
        </row>
        <row r="609">
          <cell r="S609">
            <v>102604</v>
          </cell>
          <cell r="X609">
            <v>66</v>
          </cell>
          <cell r="AI609" t="str">
            <v>10/2017</v>
          </cell>
        </row>
        <row r="610">
          <cell r="S610">
            <v>102604</v>
          </cell>
          <cell r="X610">
            <v>1</v>
          </cell>
          <cell r="AI610" t="str">
            <v>9/2017</v>
          </cell>
        </row>
        <row r="611">
          <cell r="S611">
            <v>102604</v>
          </cell>
          <cell r="X611">
            <v>3</v>
          </cell>
          <cell r="AI611" t="str">
            <v>9/2017</v>
          </cell>
        </row>
        <row r="612">
          <cell r="S612">
            <v>102604</v>
          </cell>
          <cell r="X612">
            <v>1</v>
          </cell>
          <cell r="AI612" t="str">
            <v>9/2017</v>
          </cell>
        </row>
        <row r="613">
          <cell r="S613">
            <v>102604</v>
          </cell>
          <cell r="X613">
            <v>10</v>
          </cell>
          <cell r="AI613" t="str">
            <v>9/2017</v>
          </cell>
        </row>
        <row r="614">
          <cell r="S614">
            <v>102604</v>
          </cell>
          <cell r="X614">
            <v>7</v>
          </cell>
          <cell r="AI614" t="str">
            <v>9/2017</v>
          </cell>
        </row>
        <row r="615">
          <cell r="S615">
            <v>102604</v>
          </cell>
          <cell r="X615">
            <v>25</v>
          </cell>
          <cell r="AI615" t="str">
            <v>9/2017</v>
          </cell>
        </row>
        <row r="616">
          <cell r="S616">
            <v>102604</v>
          </cell>
          <cell r="X616">
            <v>47</v>
          </cell>
          <cell r="AI616" t="str">
            <v>9/2017</v>
          </cell>
        </row>
        <row r="617">
          <cell r="S617">
            <v>102604</v>
          </cell>
          <cell r="X617">
            <v>2</v>
          </cell>
          <cell r="AI617" t="str">
            <v>9/2017</v>
          </cell>
        </row>
        <row r="618">
          <cell r="S618">
            <v>102604</v>
          </cell>
          <cell r="X618">
            <v>3</v>
          </cell>
          <cell r="AI618" t="str">
            <v>7/2017</v>
          </cell>
        </row>
        <row r="619">
          <cell r="S619">
            <v>102604</v>
          </cell>
          <cell r="X619" t="str">
            <v>1+1+4</v>
          </cell>
          <cell r="AI619" t="str">
            <v>7/2017</v>
          </cell>
        </row>
        <row r="620">
          <cell r="S620">
            <v>102604</v>
          </cell>
          <cell r="X620" t="str">
            <v>8 / 45</v>
          </cell>
          <cell r="AI620" t="str">
            <v>7/2017</v>
          </cell>
        </row>
        <row r="621">
          <cell r="S621">
            <v>102604</v>
          </cell>
          <cell r="X621">
            <v>97</v>
          </cell>
          <cell r="AI621" t="str">
            <v>7/2017</v>
          </cell>
        </row>
        <row r="622">
          <cell r="S622">
            <v>102604</v>
          </cell>
          <cell r="X622" t="str">
            <v>21 /13</v>
          </cell>
          <cell r="AI622" t="str">
            <v>7/2017</v>
          </cell>
        </row>
        <row r="623">
          <cell r="S623">
            <v>102604</v>
          </cell>
          <cell r="X623" t="str">
            <v>2 / 13</v>
          </cell>
          <cell r="AI623" t="str">
            <v>6/2017</v>
          </cell>
        </row>
        <row r="624">
          <cell r="S624">
            <v>102604</v>
          </cell>
          <cell r="X624" t="str">
            <v>15 / 1</v>
          </cell>
          <cell r="AI624" t="str">
            <v>6/2017</v>
          </cell>
        </row>
        <row r="625">
          <cell r="S625">
            <v>102604</v>
          </cell>
          <cell r="X625" t="str">
            <v>23 / 5</v>
          </cell>
          <cell r="AI625" t="str">
            <v>6/2017</v>
          </cell>
        </row>
        <row r="626">
          <cell r="S626">
            <v>102604</v>
          </cell>
          <cell r="X626">
            <v>4</v>
          </cell>
          <cell r="AI626" t="str">
            <v>6/2017</v>
          </cell>
        </row>
        <row r="627">
          <cell r="S627">
            <v>102604</v>
          </cell>
          <cell r="X627" t="str">
            <v>5 / 4</v>
          </cell>
          <cell r="AI627" t="str">
            <v>6/2017</v>
          </cell>
        </row>
        <row r="628">
          <cell r="S628">
            <v>102604</v>
          </cell>
          <cell r="X628">
            <v>1</v>
          </cell>
          <cell r="AI628" t="str">
            <v>6/2017</v>
          </cell>
        </row>
        <row r="629">
          <cell r="S629">
            <v>102604</v>
          </cell>
          <cell r="X629">
            <v>14</v>
          </cell>
          <cell r="AI629" t="str">
            <v>6/2017</v>
          </cell>
        </row>
        <row r="630">
          <cell r="S630">
            <v>102604</v>
          </cell>
          <cell r="X630">
            <v>4</v>
          </cell>
          <cell r="AI630" t="str">
            <v>6/2017</v>
          </cell>
        </row>
        <row r="631">
          <cell r="S631">
            <v>102604</v>
          </cell>
          <cell r="X631">
            <v>1</v>
          </cell>
          <cell r="AI631" t="str">
            <v>5/2017</v>
          </cell>
        </row>
        <row r="632">
          <cell r="S632">
            <v>102604</v>
          </cell>
          <cell r="X632" t="str">
            <v/>
          </cell>
          <cell r="AI632" t="str">
            <v>5/2017</v>
          </cell>
        </row>
        <row r="633">
          <cell r="S633">
            <v>102604</v>
          </cell>
          <cell r="X633" t="str">
            <v>6 / 17</v>
          </cell>
          <cell r="AI633" t="str">
            <v>5/2017</v>
          </cell>
        </row>
        <row r="634">
          <cell r="S634">
            <v>102604</v>
          </cell>
          <cell r="X634">
            <v>4</v>
          </cell>
          <cell r="AI634" t="str">
            <v>5/2017</v>
          </cell>
        </row>
        <row r="635">
          <cell r="S635">
            <v>102604</v>
          </cell>
          <cell r="X635">
            <v>1</v>
          </cell>
          <cell r="AI635" t="str">
            <v>5/2017</v>
          </cell>
        </row>
        <row r="636">
          <cell r="S636">
            <v>102604</v>
          </cell>
          <cell r="X636">
            <v>9</v>
          </cell>
          <cell r="AI636" t="str">
            <v>4/2017</v>
          </cell>
        </row>
        <row r="637">
          <cell r="S637">
            <v>102604</v>
          </cell>
          <cell r="X637">
            <v>3</v>
          </cell>
          <cell r="AI637" t="str">
            <v>4/2017</v>
          </cell>
        </row>
        <row r="638">
          <cell r="S638">
            <v>102604</v>
          </cell>
          <cell r="X638" t="str">
            <v>6+17</v>
          </cell>
          <cell r="AI638" t="str">
            <v>4/2017</v>
          </cell>
        </row>
        <row r="639">
          <cell r="S639">
            <v>102604</v>
          </cell>
          <cell r="X639">
            <v>3</v>
          </cell>
          <cell r="AI639" t="str">
            <v>3/2017</v>
          </cell>
        </row>
        <row r="640">
          <cell r="S640">
            <v>102604</v>
          </cell>
          <cell r="X640">
            <v>2</v>
          </cell>
          <cell r="AI640" t="str">
            <v>3/2017</v>
          </cell>
        </row>
        <row r="641">
          <cell r="S641">
            <v>102604</v>
          </cell>
          <cell r="X641">
            <v>5</v>
          </cell>
          <cell r="AI641" t="str">
            <v>3/2017</v>
          </cell>
        </row>
        <row r="642">
          <cell r="S642">
            <v>102604</v>
          </cell>
          <cell r="X642">
            <v>3</v>
          </cell>
          <cell r="AI642" t="str">
            <v>3/2017</v>
          </cell>
        </row>
        <row r="643">
          <cell r="S643">
            <v>102604</v>
          </cell>
          <cell r="X643" t="str">
            <v>10 - 9</v>
          </cell>
          <cell r="AI643" t="str">
            <v>3/2017</v>
          </cell>
        </row>
        <row r="644">
          <cell r="S644">
            <v>102604</v>
          </cell>
          <cell r="X644">
            <v>2</v>
          </cell>
          <cell r="AI644" t="str">
            <v>3/2017</v>
          </cell>
        </row>
        <row r="645">
          <cell r="S645">
            <v>102604</v>
          </cell>
          <cell r="X645">
            <v>1</v>
          </cell>
          <cell r="AI645" t="str">
            <v>3/2017</v>
          </cell>
        </row>
        <row r="646">
          <cell r="S646">
            <v>102604</v>
          </cell>
          <cell r="X646" t="str">
            <v>9 - 2</v>
          </cell>
          <cell r="AI646" t="str">
            <v>3/2017</v>
          </cell>
        </row>
        <row r="647">
          <cell r="S647">
            <v>102604</v>
          </cell>
          <cell r="X647">
            <v>14</v>
          </cell>
          <cell r="AI647" t="str">
            <v>3/2017</v>
          </cell>
        </row>
        <row r="648">
          <cell r="S648">
            <v>102604</v>
          </cell>
          <cell r="X648">
            <v>1</v>
          </cell>
          <cell r="AI648" t="str">
            <v>12/2016</v>
          </cell>
        </row>
        <row r="649">
          <cell r="S649">
            <v>102604</v>
          </cell>
          <cell r="X649">
            <v>2</v>
          </cell>
          <cell r="AI649" t="str">
            <v>11/2016</v>
          </cell>
        </row>
        <row r="650">
          <cell r="S650">
            <v>102604</v>
          </cell>
          <cell r="X650">
            <v>1</v>
          </cell>
          <cell r="AI650" t="str">
            <v>11/2016</v>
          </cell>
        </row>
        <row r="651">
          <cell r="S651">
            <v>102604</v>
          </cell>
          <cell r="X651">
            <v>1</v>
          </cell>
          <cell r="AI651" t="str">
            <v>11/2016</v>
          </cell>
        </row>
        <row r="652">
          <cell r="S652">
            <v>102604</v>
          </cell>
          <cell r="X652">
            <v>5</v>
          </cell>
          <cell r="AI652" t="str">
            <v>11/2016</v>
          </cell>
        </row>
        <row r="653">
          <cell r="S653">
            <v>102604</v>
          </cell>
          <cell r="X653">
            <v>3</v>
          </cell>
          <cell r="AI653" t="str">
            <v>11/2016</v>
          </cell>
        </row>
        <row r="654">
          <cell r="S654">
            <v>102604</v>
          </cell>
          <cell r="X654">
            <v>8</v>
          </cell>
          <cell r="AI654" t="str">
            <v>11/2016</v>
          </cell>
        </row>
        <row r="655">
          <cell r="S655">
            <v>102604</v>
          </cell>
          <cell r="X655">
            <v>3</v>
          </cell>
          <cell r="AI655" t="str">
            <v>11/2016</v>
          </cell>
        </row>
        <row r="656">
          <cell r="S656">
            <v>102604</v>
          </cell>
          <cell r="X656">
            <v>3</v>
          </cell>
          <cell r="AI656" t="str">
            <v>11/2016</v>
          </cell>
        </row>
        <row r="657">
          <cell r="S657">
            <v>102604</v>
          </cell>
          <cell r="X657">
            <v>10</v>
          </cell>
          <cell r="AI657" t="str">
            <v>11/2016</v>
          </cell>
        </row>
        <row r="658">
          <cell r="S658">
            <v>102604</v>
          </cell>
          <cell r="X658">
            <v>3</v>
          </cell>
          <cell r="AI658" t="str">
            <v>10/2016</v>
          </cell>
        </row>
        <row r="659">
          <cell r="S659">
            <v>102604</v>
          </cell>
          <cell r="X659">
            <v>2</v>
          </cell>
          <cell r="AI659" t="str">
            <v>10/2016</v>
          </cell>
        </row>
        <row r="660">
          <cell r="S660">
            <v>102604</v>
          </cell>
          <cell r="X660">
            <v>2</v>
          </cell>
          <cell r="AI660" t="str">
            <v>10/2016</v>
          </cell>
        </row>
        <row r="661">
          <cell r="S661">
            <v>102604</v>
          </cell>
          <cell r="X661">
            <v>3</v>
          </cell>
          <cell r="AI661" t="str">
            <v>10/2016</v>
          </cell>
        </row>
        <row r="662">
          <cell r="S662">
            <v>102604</v>
          </cell>
          <cell r="X662">
            <v>4</v>
          </cell>
          <cell r="AI662" t="str">
            <v>10/2016</v>
          </cell>
        </row>
        <row r="663">
          <cell r="S663">
            <v>102604</v>
          </cell>
          <cell r="X663">
            <v>2</v>
          </cell>
          <cell r="AI663" t="str">
            <v>10/2016</v>
          </cell>
        </row>
        <row r="664">
          <cell r="S664">
            <v>102604</v>
          </cell>
          <cell r="X664">
            <v>1</v>
          </cell>
          <cell r="AI664" t="str">
            <v>10/2016</v>
          </cell>
        </row>
        <row r="665">
          <cell r="S665">
            <v>102604</v>
          </cell>
          <cell r="X665">
            <v>16</v>
          </cell>
          <cell r="AI665" t="str">
            <v>9/2016</v>
          </cell>
        </row>
        <row r="666">
          <cell r="S666">
            <v>102604</v>
          </cell>
          <cell r="X666" t="str">
            <v>4 / 4</v>
          </cell>
          <cell r="AI666" t="str">
            <v>9/2016</v>
          </cell>
        </row>
        <row r="667">
          <cell r="S667">
            <v>102604</v>
          </cell>
          <cell r="X667">
            <v>48</v>
          </cell>
          <cell r="AI667" t="str">
            <v>9/2016</v>
          </cell>
        </row>
        <row r="668">
          <cell r="S668">
            <v>102604</v>
          </cell>
          <cell r="X668">
            <v>1</v>
          </cell>
          <cell r="AI668" t="str">
            <v>9/2016</v>
          </cell>
        </row>
        <row r="669">
          <cell r="S669">
            <v>102604</v>
          </cell>
          <cell r="X669">
            <v>3</v>
          </cell>
          <cell r="AI669" t="str">
            <v>8/2016</v>
          </cell>
        </row>
        <row r="670">
          <cell r="S670">
            <v>102604</v>
          </cell>
          <cell r="X670">
            <v>47</v>
          </cell>
          <cell r="AI670" t="str">
            <v>8/2016</v>
          </cell>
        </row>
        <row r="671">
          <cell r="S671">
            <v>102604</v>
          </cell>
          <cell r="X671">
            <v>33</v>
          </cell>
          <cell r="AI671" t="str">
            <v>7/2016</v>
          </cell>
        </row>
        <row r="672">
          <cell r="S672">
            <v>102604</v>
          </cell>
          <cell r="X672" t="str">
            <v/>
          </cell>
          <cell r="AI672" t="str">
            <v>7/2016</v>
          </cell>
        </row>
        <row r="673">
          <cell r="S673">
            <v>102604</v>
          </cell>
          <cell r="X673">
            <v>1</v>
          </cell>
          <cell r="AI673" t="str">
            <v>6/2016</v>
          </cell>
        </row>
        <row r="674">
          <cell r="S674">
            <v>102604</v>
          </cell>
          <cell r="X674">
            <v>45</v>
          </cell>
          <cell r="AI674" t="str">
            <v>6/2016</v>
          </cell>
        </row>
        <row r="675">
          <cell r="S675">
            <v>102604</v>
          </cell>
          <cell r="X675">
            <v>2</v>
          </cell>
          <cell r="AI675" t="str">
            <v>6/2016</v>
          </cell>
        </row>
        <row r="676">
          <cell r="S676">
            <v>102604</v>
          </cell>
          <cell r="X676">
            <v>7</v>
          </cell>
          <cell r="AI676" t="str">
            <v>6/2016</v>
          </cell>
        </row>
        <row r="677">
          <cell r="S677">
            <v>102604</v>
          </cell>
          <cell r="X677">
            <v>8</v>
          </cell>
          <cell r="AI677" t="str">
            <v>6/2016</v>
          </cell>
        </row>
        <row r="678">
          <cell r="S678">
            <v>102604</v>
          </cell>
          <cell r="X678">
            <v>2</v>
          </cell>
          <cell r="AI678" t="str">
            <v>6/2016</v>
          </cell>
        </row>
        <row r="679">
          <cell r="S679">
            <v>102604</v>
          </cell>
          <cell r="X679">
            <v>3</v>
          </cell>
          <cell r="AI679" t="str">
            <v>6/2016</v>
          </cell>
        </row>
        <row r="680">
          <cell r="S680">
            <v>102604</v>
          </cell>
          <cell r="X680">
            <v>1</v>
          </cell>
          <cell r="AI680" t="str">
            <v>5/2016</v>
          </cell>
        </row>
        <row r="681">
          <cell r="S681">
            <v>102604</v>
          </cell>
          <cell r="X681">
            <v>3</v>
          </cell>
          <cell r="AI681" t="str">
            <v>5/2016</v>
          </cell>
        </row>
        <row r="682">
          <cell r="S682">
            <v>102604</v>
          </cell>
          <cell r="X682">
            <v>3</v>
          </cell>
          <cell r="AI682" t="str">
            <v>5/2016</v>
          </cell>
        </row>
        <row r="683">
          <cell r="S683">
            <v>102604</v>
          </cell>
          <cell r="X683">
            <v>2</v>
          </cell>
          <cell r="AI683" t="str">
            <v>5/2016</v>
          </cell>
        </row>
        <row r="684">
          <cell r="S684">
            <v>102604</v>
          </cell>
          <cell r="X684">
            <v>6</v>
          </cell>
          <cell r="AI684" t="str">
            <v>5/2016</v>
          </cell>
        </row>
        <row r="685">
          <cell r="S685">
            <v>102604</v>
          </cell>
          <cell r="X685">
            <v>35</v>
          </cell>
          <cell r="AI685" t="str">
            <v>5/2016</v>
          </cell>
        </row>
        <row r="686">
          <cell r="S686">
            <v>102604</v>
          </cell>
          <cell r="X686">
            <v>9</v>
          </cell>
          <cell r="AI686" t="str">
            <v>4/2016</v>
          </cell>
        </row>
        <row r="687">
          <cell r="S687">
            <v>102604</v>
          </cell>
          <cell r="X687">
            <v>5</v>
          </cell>
          <cell r="AI687" t="str">
            <v>4/2016</v>
          </cell>
        </row>
        <row r="688">
          <cell r="S688">
            <v>102604</v>
          </cell>
          <cell r="X688">
            <v>1</v>
          </cell>
          <cell r="AI688" t="str">
            <v>4/2016</v>
          </cell>
        </row>
        <row r="689">
          <cell r="S689">
            <v>102604</v>
          </cell>
          <cell r="X689">
            <v>1</v>
          </cell>
          <cell r="AI689" t="str">
            <v>4/2016</v>
          </cell>
        </row>
        <row r="690">
          <cell r="S690">
            <v>102604</v>
          </cell>
          <cell r="X690">
            <v>20</v>
          </cell>
          <cell r="AI690" t="str">
            <v>4/2016</v>
          </cell>
        </row>
        <row r="691">
          <cell r="S691">
            <v>102604</v>
          </cell>
          <cell r="X691">
            <v>11</v>
          </cell>
          <cell r="AI691" t="str">
            <v>3/2016</v>
          </cell>
        </row>
        <row r="692">
          <cell r="S692">
            <v>102604</v>
          </cell>
          <cell r="X692">
            <v>8</v>
          </cell>
          <cell r="AI692" t="str">
            <v>3/2016</v>
          </cell>
        </row>
        <row r="693">
          <cell r="S693">
            <v>102604</v>
          </cell>
          <cell r="X693">
            <v>10</v>
          </cell>
          <cell r="AI693" t="str">
            <v>2/2016</v>
          </cell>
        </row>
        <row r="694">
          <cell r="S694">
            <v>102604</v>
          </cell>
          <cell r="X694">
            <v>25</v>
          </cell>
          <cell r="AI694" t="str">
            <v>2/2016</v>
          </cell>
        </row>
        <row r="695">
          <cell r="S695">
            <v>102604</v>
          </cell>
          <cell r="X695">
            <v>4</v>
          </cell>
          <cell r="AI695" t="str">
            <v>2/2016</v>
          </cell>
        </row>
        <row r="696">
          <cell r="S696">
            <v>102604</v>
          </cell>
          <cell r="X696">
            <v>32</v>
          </cell>
          <cell r="AI696" t="str">
            <v>1/2016</v>
          </cell>
        </row>
        <row r="697">
          <cell r="S697">
            <v>102604</v>
          </cell>
          <cell r="X697">
            <v>77</v>
          </cell>
          <cell r="AI697" t="str">
            <v>12/2015</v>
          </cell>
        </row>
        <row r="698">
          <cell r="S698">
            <v>102604</v>
          </cell>
          <cell r="X698">
            <v>1</v>
          </cell>
          <cell r="AI698" t="str">
            <v>8/2015</v>
          </cell>
        </row>
        <row r="699">
          <cell r="S699">
            <v>102604</v>
          </cell>
          <cell r="X699">
            <v>4</v>
          </cell>
          <cell r="AI699" t="str">
            <v>7/2015</v>
          </cell>
        </row>
        <row r="700">
          <cell r="S700">
            <v>102604</v>
          </cell>
          <cell r="X700">
            <v>18</v>
          </cell>
          <cell r="AI700" t="str">
            <v>6/2015</v>
          </cell>
        </row>
        <row r="701">
          <cell r="S701">
            <v>102604</v>
          </cell>
          <cell r="X701">
            <v>1</v>
          </cell>
          <cell r="AI701" t="str">
            <v>6/2015</v>
          </cell>
        </row>
        <row r="702">
          <cell r="S702">
            <v>102604</v>
          </cell>
          <cell r="X702">
            <v>40</v>
          </cell>
          <cell r="AI702" t="str">
            <v>4/2015</v>
          </cell>
        </row>
        <row r="703">
          <cell r="S703">
            <v>102604</v>
          </cell>
          <cell r="X703">
            <v>3</v>
          </cell>
          <cell r="AI703" t="str">
            <v>4/2015</v>
          </cell>
        </row>
        <row r="704">
          <cell r="S704">
            <v>102604</v>
          </cell>
          <cell r="X704">
            <v>1</v>
          </cell>
          <cell r="AI704" t="str">
            <v>4/2015</v>
          </cell>
        </row>
        <row r="705">
          <cell r="S705">
            <v>102604</v>
          </cell>
          <cell r="X705">
            <v>1</v>
          </cell>
          <cell r="AI705" t="str">
            <v>4/2015</v>
          </cell>
        </row>
        <row r="706">
          <cell r="S706">
            <v>102604</v>
          </cell>
          <cell r="X706">
            <v>2</v>
          </cell>
          <cell r="AI706" t="str">
            <v>4/2015</v>
          </cell>
        </row>
        <row r="707">
          <cell r="S707">
            <v>102604</v>
          </cell>
          <cell r="X707">
            <v>1</v>
          </cell>
          <cell r="AI707" t="str">
            <v>4/2015</v>
          </cell>
        </row>
        <row r="708">
          <cell r="S708">
            <v>102604</v>
          </cell>
          <cell r="X708">
            <v>5</v>
          </cell>
          <cell r="AI708" t="str">
            <v>3/2015</v>
          </cell>
        </row>
        <row r="709">
          <cell r="S709">
            <v>102604</v>
          </cell>
          <cell r="X709">
            <v>1</v>
          </cell>
          <cell r="AI709" t="str">
            <v>3/2015</v>
          </cell>
        </row>
        <row r="710">
          <cell r="S710">
            <v>102604</v>
          </cell>
          <cell r="X710">
            <v>1</v>
          </cell>
          <cell r="AI710" t="str">
            <v>3/2015</v>
          </cell>
        </row>
        <row r="711">
          <cell r="S711">
            <v>102604</v>
          </cell>
          <cell r="X711">
            <v>3</v>
          </cell>
          <cell r="AI711" t="str">
            <v>2/2015</v>
          </cell>
        </row>
        <row r="712">
          <cell r="S712">
            <v>102604</v>
          </cell>
          <cell r="X712">
            <v>5</v>
          </cell>
          <cell r="AI712" t="str">
            <v>2/2015</v>
          </cell>
        </row>
        <row r="713">
          <cell r="S713">
            <v>102604</v>
          </cell>
          <cell r="X713">
            <v>14</v>
          </cell>
          <cell r="AI713" t="str">
            <v>2/2015</v>
          </cell>
        </row>
        <row r="714">
          <cell r="S714">
            <v>102604</v>
          </cell>
          <cell r="X714">
            <v>7</v>
          </cell>
          <cell r="AI714" t="str">
            <v>2/2015</v>
          </cell>
        </row>
        <row r="715">
          <cell r="S715">
            <v>102604</v>
          </cell>
          <cell r="X715">
            <v>2</v>
          </cell>
          <cell r="AI715" t="str">
            <v>2/2015</v>
          </cell>
        </row>
        <row r="716">
          <cell r="S716">
            <v>102604</v>
          </cell>
          <cell r="X716">
            <v>6</v>
          </cell>
          <cell r="AI716" t="str">
            <v>2/2015</v>
          </cell>
        </row>
        <row r="717">
          <cell r="S717">
            <v>102604</v>
          </cell>
          <cell r="X717">
            <v>2</v>
          </cell>
          <cell r="AI717" t="str">
            <v>1/2015</v>
          </cell>
        </row>
        <row r="718">
          <cell r="S718">
            <v>102604</v>
          </cell>
          <cell r="X718">
            <v>4</v>
          </cell>
          <cell r="AI718" t="str">
            <v>1/2015</v>
          </cell>
        </row>
        <row r="719">
          <cell r="S719">
            <v>102604</v>
          </cell>
          <cell r="X719">
            <v>5</v>
          </cell>
          <cell r="AI719" t="str">
            <v>1/2015</v>
          </cell>
        </row>
        <row r="720">
          <cell r="S720">
            <v>102604</v>
          </cell>
          <cell r="X720">
            <v>3</v>
          </cell>
          <cell r="AI720" t="str">
            <v>1/2015</v>
          </cell>
        </row>
        <row r="721">
          <cell r="S721">
            <v>102604</v>
          </cell>
          <cell r="X721">
            <v>15</v>
          </cell>
          <cell r="AI721" t="str">
            <v>1/2015</v>
          </cell>
        </row>
        <row r="722">
          <cell r="S722">
            <v>102604</v>
          </cell>
          <cell r="X722">
            <v>9</v>
          </cell>
          <cell r="AI722" t="str">
            <v>1/2015</v>
          </cell>
        </row>
        <row r="723">
          <cell r="S723">
            <v>102604</v>
          </cell>
          <cell r="X723">
            <v>7</v>
          </cell>
          <cell r="AI723" t="str">
            <v>1/2015</v>
          </cell>
        </row>
        <row r="724">
          <cell r="S724">
            <v>102604</v>
          </cell>
          <cell r="X724">
            <v>104</v>
          </cell>
          <cell r="AI724" t="str">
            <v>1/2015</v>
          </cell>
        </row>
        <row r="725">
          <cell r="S725">
            <v>102604</v>
          </cell>
          <cell r="X725">
            <v>1</v>
          </cell>
          <cell r="AI725" t="str">
            <v>12/2014</v>
          </cell>
        </row>
        <row r="726">
          <cell r="S726">
            <v>102604</v>
          </cell>
          <cell r="X726">
            <v>13</v>
          </cell>
          <cell r="AI726" t="str">
            <v>12/2014</v>
          </cell>
        </row>
        <row r="727">
          <cell r="S727">
            <v>102604</v>
          </cell>
          <cell r="X727">
            <v>100</v>
          </cell>
          <cell r="AI727" t="str">
            <v>12/2014</v>
          </cell>
        </row>
        <row r="728">
          <cell r="S728">
            <v>102604</v>
          </cell>
          <cell r="X728">
            <v>100</v>
          </cell>
          <cell r="AI728" t="str">
            <v>12/2014</v>
          </cell>
        </row>
        <row r="729">
          <cell r="S729">
            <v>102604</v>
          </cell>
          <cell r="X729">
            <v>3</v>
          </cell>
          <cell r="AI729" t="str">
            <v>12/2014</v>
          </cell>
        </row>
        <row r="730">
          <cell r="S730">
            <v>102604</v>
          </cell>
          <cell r="X730">
            <v>15</v>
          </cell>
          <cell r="AI730" t="str">
            <v>12/2014</v>
          </cell>
        </row>
        <row r="731">
          <cell r="S731">
            <v>102604</v>
          </cell>
          <cell r="X731">
            <v>5</v>
          </cell>
          <cell r="AI731" t="str">
            <v>12/2014</v>
          </cell>
        </row>
        <row r="732">
          <cell r="S732">
            <v>102604</v>
          </cell>
          <cell r="X732" t="str">
            <v xml:space="preserve">3+1 non presente informatiquement </v>
          </cell>
          <cell r="AI732" t="str">
            <v>12/2014</v>
          </cell>
        </row>
        <row r="733">
          <cell r="S733">
            <v>102604</v>
          </cell>
          <cell r="X733">
            <v>5</v>
          </cell>
          <cell r="AI733" t="str">
            <v>12/2014</v>
          </cell>
        </row>
        <row r="734">
          <cell r="S734">
            <v>102604</v>
          </cell>
          <cell r="X734" t="str">
            <v>41 / 41</v>
          </cell>
          <cell r="AI734" t="str">
            <v>12/2014</v>
          </cell>
        </row>
        <row r="735">
          <cell r="S735">
            <v>102604</v>
          </cell>
          <cell r="X735">
            <v>5</v>
          </cell>
          <cell r="AI735" t="str">
            <v>12/2014</v>
          </cell>
        </row>
        <row r="736">
          <cell r="S736">
            <v>102604</v>
          </cell>
          <cell r="X736" t="str">
            <v>7 / 6</v>
          </cell>
          <cell r="AI736" t="str">
            <v>11/2014</v>
          </cell>
        </row>
        <row r="737">
          <cell r="S737">
            <v>102604</v>
          </cell>
          <cell r="X737" t="str">
            <v>2 / 34</v>
          </cell>
          <cell r="AI737" t="str">
            <v>11/2014</v>
          </cell>
        </row>
        <row r="738">
          <cell r="S738">
            <v>102604</v>
          </cell>
          <cell r="X738">
            <v>2</v>
          </cell>
          <cell r="AI738" t="str">
            <v>11/2014</v>
          </cell>
        </row>
        <row r="739">
          <cell r="S739">
            <v>102604</v>
          </cell>
          <cell r="X739" t="str">
            <v>5 / 13</v>
          </cell>
          <cell r="AI739" t="str">
            <v>11/2014</v>
          </cell>
        </row>
        <row r="740">
          <cell r="S740">
            <v>102604</v>
          </cell>
          <cell r="X740">
            <v>1</v>
          </cell>
          <cell r="AI740" t="str">
            <v>11/2014</v>
          </cell>
        </row>
        <row r="741">
          <cell r="S741">
            <v>102604</v>
          </cell>
          <cell r="X741" t="str">
            <v>1 / 2</v>
          </cell>
          <cell r="AI741" t="str">
            <v>11/2014</v>
          </cell>
        </row>
        <row r="742">
          <cell r="S742">
            <v>102604</v>
          </cell>
          <cell r="X742" t="str">
            <v>1 / 12</v>
          </cell>
          <cell r="AI742" t="str">
            <v>11/2014</v>
          </cell>
        </row>
        <row r="743">
          <cell r="S743">
            <v>102604</v>
          </cell>
          <cell r="X743" t="str">
            <v>5 / 3</v>
          </cell>
          <cell r="AI743" t="str">
            <v>11/2014</v>
          </cell>
        </row>
        <row r="744">
          <cell r="S744">
            <v>102604</v>
          </cell>
          <cell r="X744" t="str">
            <v>5 / 3</v>
          </cell>
          <cell r="AI744" t="str">
            <v>11/2014</v>
          </cell>
        </row>
        <row r="745">
          <cell r="S745">
            <v>102604</v>
          </cell>
          <cell r="X745">
            <v>19</v>
          </cell>
          <cell r="AI745" t="str">
            <v>11/2014</v>
          </cell>
        </row>
        <row r="746">
          <cell r="S746">
            <v>102604</v>
          </cell>
          <cell r="X746">
            <v>100</v>
          </cell>
          <cell r="AI746" t="str">
            <v>11/2014</v>
          </cell>
        </row>
        <row r="747">
          <cell r="S747">
            <v>102604</v>
          </cell>
          <cell r="X747" t="str">
            <v>4 / 1</v>
          </cell>
          <cell r="AI747" t="str">
            <v>10/2014</v>
          </cell>
        </row>
        <row r="748">
          <cell r="S748">
            <v>102604</v>
          </cell>
          <cell r="X748">
            <v>1</v>
          </cell>
          <cell r="AI748" t="str">
            <v>10/2014</v>
          </cell>
        </row>
        <row r="749">
          <cell r="S749">
            <v>102604</v>
          </cell>
          <cell r="X749">
            <v>12</v>
          </cell>
          <cell r="AI749" t="str">
            <v>10/2014</v>
          </cell>
        </row>
        <row r="750">
          <cell r="S750">
            <v>102604</v>
          </cell>
          <cell r="X750">
            <v>6</v>
          </cell>
          <cell r="AI750" t="str">
            <v>10/2014</v>
          </cell>
        </row>
        <row r="751">
          <cell r="S751">
            <v>102604</v>
          </cell>
          <cell r="X751">
            <v>2</v>
          </cell>
          <cell r="AI751" t="str">
            <v>9/2014</v>
          </cell>
        </row>
        <row r="752">
          <cell r="S752">
            <v>102604</v>
          </cell>
          <cell r="X752">
            <v>1</v>
          </cell>
          <cell r="AI752" t="str">
            <v>9/2014</v>
          </cell>
        </row>
        <row r="753">
          <cell r="S753">
            <v>102604</v>
          </cell>
          <cell r="X753">
            <v>10</v>
          </cell>
          <cell r="AI753" t="str">
            <v>9/2014</v>
          </cell>
        </row>
        <row r="754">
          <cell r="S754">
            <v>102604</v>
          </cell>
          <cell r="X754">
            <v>3</v>
          </cell>
          <cell r="AI754" t="str">
            <v>9/2014</v>
          </cell>
        </row>
        <row r="755">
          <cell r="S755">
            <v>102604</v>
          </cell>
          <cell r="X755">
            <v>1</v>
          </cell>
          <cell r="AI755" t="str">
            <v>9/2014</v>
          </cell>
        </row>
        <row r="756">
          <cell r="S756">
            <v>102604</v>
          </cell>
          <cell r="X756" t="str">
            <v/>
          </cell>
          <cell r="AI756" t="str">
            <v>9/2014</v>
          </cell>
        </row>
        <row r="757">
          <cell r="S757">
            <v>102604</v>
          </cell>
          <cell r="X757">
            <v>59</v>
          </cell>
          <cell r="AI757" t="str">
            <v>7/2014</v>
          </cell>
        </row>
        <row r="758">
          <cell r="S758">
            <v>102604</v>
          </cell>
          <cell r="X758">
            <v>22</v>
          </cell>
          <cell r="AI758" t="str">
            <v>7/2014</v>
          </cell>
        </row>
        <row r="759">
          <cell r="S759">
            <v>102604</v>
          </cell>
          <cell r="X759">
            <v>2</v>
          </cell>
          <cell r="AI759" t="str">
            <v>7/2014</v>
          </cell>
        </row>
        <row r="760">
          <cell r="S760">
            <v>102604</v>
          </cell>
          <cell r="X760" t="str">
            <v/>
          </cell>
          <cell r="AI760" t="str">
            <v>7/2014</v>
          </cell>
        </row>
        <row r="761">
          <cell r="S761">
            <v>102694</v>
          </cell>
          <cell r="X761">
            <v>300</v>
          </cell>
          <cell r="AI761" t="str">
            <v>10/2015</v>
          </cell>
        </row>
        <row r="762">
          <cell r="S762">
            <v>102694</v>
          </cell>
          <cell r="X762" t="str">
            <v>200+400+300+200+100+250</v>
          </cell>
          <cell r="AI762" t="str">
            <v>5/2015</v>
          </cell>
        </row>
        <row r="763">
          <cell r="S763">
            <v>102694</v>
          </cell>
          <cell r="X763">
            <v>300</v>
          </cell>
          <cell r="AI763" t="str">
            <v>12/2014</v>
          </cell>
        </row>
        <row r="764">
          <cell r="S764">
            <v>102694</v>
          </cell>
          <cell r="X764">
            <v>1</v>
          </cell>
          <cell r="AI764" t="str">
            <v>11/2014</v>
          </cell>
        </row>
        <row r="765">
          <cell r="S765">
            <v>102694</v>
          </cell>
          <cell r="X765">
            <v>4</v>
          </cell>
          <cell r="AI765" t="str">
            <v>11/2014</v>
          </cell>
        </row>
        <row r="766">
          <cell r="S766">
            <v>102694</v>
          </cell>
          <cell r="X766">
            <v>300</v>
          </cell>
          <cell r="AI766" t="str">
            <v>10/2014</v>
          </cell>
        </row>
        <row r="767">
          <cell r="S767">
            <v>102739</v>
          </cell>
          <cell r="X767">
            <v>1</v>
          </cell>
          <cell r="AI767" t="str">
            <v>3/2018</v>
          </cell>
        </row>
        <row r="768">
          <cell r="S768">
            <v>102739</v>
          </cell>
          <cell r="X768">
            <v>2</v>
          </cell>
          <cell r="AI768" t="str">
            <v>2/2018</v>
          </cell>
        </row>
        <row r="769">
          <cell r="S769">
            <v>102739</v>
          </cell>
          <cell r="X769">
            <v>100</v>
          </cell>
          <cell r="AI769" t="str">
            <v>3/2016</v>
          </cell>
        </row>
        <row r="770">
          <cell r="S770">
            <v>102739</v>
          </cell>
          <cell r="X770" t="str">
            <v xml:space="preserve">150 </v>
          </cell>
          <cell r="AI770" t="str">
            <v>1/2015</v>
          </cell>
        </row>
        <row r="771">
          <cell r="S771">
            <v>103078</v>
          </cell>
          <cell r="X771">
            <v>1</v>
          </cell>
          <cell r="AI771" t="str">
            <v>6/2015</v>
          </cell>
        </row>
        <row r="772">
          <cell r="S772">
            <v>103078</v>
          </cell>
          <cell r="X772" t="str">
            <v/>
          </cell>
          <cell r="AI772" t="str">
            <v>5/2015</v>
          </cell>
        </row>
        <row r="773">
          <cell r="S773">
            <v>103078</v>
          </cell>
          <cell r="X773" t="str">
            <v>136 / 18</v>
          </cell>
          <cell r="AI773" t="str">
            <v>3/2015</v>
          </cell>
        </row>
        <row r="774">
          <cell r="S774">
            <v>103078</v>
          </cell>
          <cell r="X774" t="str">
            <v>8 / 5</v>
          </cell>
          <cell r="AI774" t="str">
            <v>3/2015</v>
          </cell>
        </row>
        <row r="775">
          <cell r="S775">
            <v>103078</v>
          </cell>
          <cell r="X775">
            <v>1</v>
          </cell>
          <cell r="AI775" t="str">
            <v>2/2015</v>
          </cell>
        </row>
        <row r="776">
          <cell r="S776">
            <v>103078</v>
          </cell>
          <cell r="X776">
            <v>22</v>
          </cell>
          <cell r="AI776" t="str">
            <v>2/2015</v>
          </cell>
        </row>
        <row r="777">
          <cell r="S777">
            <v>103078</v>
          </cell>
          <cell r="X777">
            <v>20</v>
          </cell>
          <cell r="AI777" t="str">
            <v>2/2015</v>
          </cell>
        </row>
        <row r="778">
          <cell r="S778">
            <v>103078</v>
          </cell>
          <cell r="X778">
            <v>215</v>
          </cell>
          <cell r="AI778" t="str">
            <v>2/2015</v>
          </cell>
        </row>
        <row r="779">
          <cell r="S779">
            <v>103209</v>
          </cell>
          <cell r="X779" t="str">
            <v>244 m. + 17 m.</v>
          </cell>
          <cell r="AI779" t="str">
            <v>6/2016</v>
          </cell>
        </row>
        <row r="780">
          <cell r="S780">
            <v>103240</v>
          </cell>
          <cell r="X780">
            <v>2</v>
          </cell>
          <cell r="AI780" t="str">
            <v>9/2016</v>
          </cell>
        </row>
        <row r="781">
          <cell r="S781">
            <v>103296</v>
          </cell>
          <cell r="X781">
            <v>81</v>
          </cell>
          <cell r="AI781" t="str">
            <v>2/2019</v>
          </cell>
        </row>
        <row r="782">
          <cell r="S782">
            <v>103296</v>
          </cell>
          <cell r="X782" t="str">
            <v xml:space="preserve">9 + 8 </v>
          </cell>
          <cell r="AI782" t="str">
            <v>9/2016</v>
          </cell>
        </row>
        <row r="783">
          <cell r="S783">
            <v>103393</v>
          </cell>
          <cell r="X783">
            <v>10</v>
          </cell>
          <cell r="AI783" t="str">
            <v>11/2017</v>
          </cell>
        </row>
        <row r="784">
          <cell r="S784">
            <v>103411</v>
          </cell>
          <cell r="X784" t="str">
            <v>1 / 1</v>
          </cell>
          <cell r="AI784" t="str">
            <v>10/2019</v>
          </cell>
        </row>
        <row r="785">
          <cell r="S785">
            <v>103411</v>
          </cell>
          <cell r="X785">
            <v>1</v>
          </cell>
          <cell r="AI785" t="str">
            <v>1/2019</v>
          </cell>
        </row>
        <row r="786">
          <cell r="S786">
            <v>103411</v>
          </cell>
          <cell r="X786">
            <v>3</v>
          </cell>
          <cell r="AI786" t="str">
            <v>12/2018</v>
          </cell>
        </row>
        <row r="787">
          <cell r="S787">
            <v>103411</v>
          </cell>
          <cell r="X787">
            <v>1</v>
          </cell>
          <cell r="AI787" t="str">
            <v>10/2018</v>
          </cell>
        </row>
        <row r="788">
          <cell r="S788">
            <v>103411</v>
          </cell>
          <cell r="X788" t="str">
            <v>1 / 2</v>
          </cell>
          <cell r="AI788" t="str">
            <v>9/2018</v>
          </cell>
        </row>
        <row r="789">
          <cell r="S789">
            <v>103411</v>
          </cell>
          <cell r="X789">
            <v>1</v>
          </cell>
          <cell r="AI789" t="str">
            <v>6/2018</v>
          </cell>
        </row>
        <row r="790">
          <cell r="S790">
            <v>103411</v>
          </cell>
          <cell r="X790" t="str">
            <v>1 / 1</v>
          </cell>
          <cell r="AI790" t="str">
            <v>6/2018</v>
          </cell>
        </row>
        <row r="791">
          <cell r="S791">
            <v>103411</v>
          </cell>
          <cell r="X791">
            <v>1</v>
          </cell>
          <cell r="AI791" t="str">
            <v>4/2018</v>
          </cell>
        </row>
        <row r="792">
          <cell r="S792">
            <v>103411</v>
          </cell>
          <cell r="X792" t="str">
            <v>2 / 1</v>
          </cell>
          <cell r="AI792" t="str">
            <v>4/2018</v>
          </cell>
        </row>
        <row r="793">
          <cell r="S793">
            <v>103411</v>
          </cell>
          <cell r="X793">
            <v>1</v>
          </cell>
          <cell r="AI793" t="str">
            <v>1/2018</v>
          </cell>
        </row>
        <row r="794">
          <cell r="S794">
            <v>103411</v>
          </cell>
          <cell r="X794" t="str">
            <v>12+10 + 3+5</v>
          </cell>
          <cell r="AI794" t="str">
            <v>1/2018</v>
          </cell>
        </row>
        <row r="795">
          <cell r="S795">
            <v>103411</v>
          </cell>
          <cell r="X795">
            <v>1</v>
          </cell>
          <cell r="AI795" t="str">
            <v>12/2017</v>
          </cell>
        </row>
        <row r="796">
          <cell r="S796">
            <v>103411</v>
          </cell>
          <cell r="X796">
            <v>2</v>
          </cell>
          <cell r="AI796" t="str">
            <v>12/2017</v>
          </cell>
        </row>
        <row r="797">
          <cell r="S797">
            <v>103411</v>
          </cell>
          <cell r="X797">
            <v>1</v>
          </cell>
          <cell r="AI797" t="str">
            <v>8/2017</v>
          </cell>
        </row>
        <row r="798">
          <cell r="S798">
            <v>103411</v>
          </cell>
          <cell r="X798">
            <v>1</v>
          </cell>
          <cell r="AI798" t="str">
            <v>4/2017</v>
          </cell>
        </row>
        <row r="799">
          <cell r="S799">
            <v>103411</v>
          </cell>
          <cell r="X799">
            <v>2</v>
          </cell>
          <cell r="AI799" t="str">
            <v>3/2017</v>
          </cell>
        </row>
        <row r="800">
          <cell r="S800">
            <v>103411</v>
          </cell>
          <cell r="X800">
            <v>1</v>
          </cell>
          <cell r="AI800" t="str">
            <v>2/2017</v>
          </cell>
        </row>
        <row r="801">
          <cell r="S801">
            <v>103411</v>
          </cell>
          <cell r="X801">
            <v>1</v>
          </cell>
          <cell r="AI801" t="str">
            <v>9/2016</v>
          </cell>
        </row>
        <row r="802">
          <cell r="S802">
            <v>103411</v>
          </cell>
          <cell r="X802" t="str">
            <v>1 / 1</v>
          </cell>
          <cell r="AI802" t="str">
            <v>6/2016</v>
          </cell>
        </row>
        <row r="803">
          <cell r="S803">
            <v>103411</v>
          </cell>
          <cell r="X803">
            <v>1</v>
          </cell>
          <cell r="AI803" t="str">
            <v>2/2016</v>
          </cell>
        </row>
        <row r="804">
          <cell r="S804">
            <v>103411</v>
          </cell>
          <cell r="X804">
            <v>1</v>
          </cell>
          <cell r="AI804" t="str">
            <v>1/2016</v>
          </cell>
        </row>
        <row r="805">
          <cell r="S805">
            <v>103711</v>
          </cell>
          <cell r="X805">
            <v>16</v>
          </cell>
          <cell r="AI805" t="str">
            <v>2/2020</v>
          </cell>
        </row>
        <row r="806">
          <cell r="S806">
            <v>103711</v>
          </cell>
          <cell r="X806">
            <v>16</v>
          </cell>
          <cell r="AI806" t="str">
            <v>12/2018</v>
          </cell>
        </row>
        <row r="807">
          <cell r="S807">
            <v>103711</v>
          </cell>
          <cell r="X807">
            <v>3</v>
          </cell>
          <cell r="AI807" t="str">
            <v>12/2017</v>
          </cell>
        </row>
        <row r="808">
          <cell r="S808">
            <v>103711</v>
          </cell>
          <cell r="X808">
            <v>6</v>
          </cell>
          <cell r="AI808" t="str">
            <v>8/2017</v>
          </cell>
        </row>
        <row r="809">
          <cell r="S809">
            <v>103711</v>
          </cell>
          <cell r="X809" t="str">
            <v>3 pcs</v>
          </cell>
          <cell r="AI809" t="str">
            <v>5/2016</v>
          </cell>
        </row>
        <row r="810">
          <cell r="S810">
            <v>103754</v>
          </cell>
          <cell r="X810">
            <v>300</v>
          </cell>
          <cell r="AI810" t="str">
            <v>8/2019</v>
          </cell>
        </row>
        <row r="811">
          <cell r="S811">
            <v>103809</v>
          </cell>
          <cell r="X811">
            <v>4</v>
          </cell>
          <cell r="AI811" t="str">
            <v>12/2018</v>
          </cell>
        </row>
        <row r="812">
          <cell r="S812">
            <v>103809</v>
          </cell>
          <cell r="X812">
            <v>5</v>
          </cell>
          <cell r="AI812" t="str">
            <v>10/2017</v>
          </cell>
        </row>
        <row r="813">
          <cell r="S813">
            <v>103850</v>
          </cell>
          <cell r="X813">
            <v>1</v>
          </cell>
          <cell r="AI813" t="str">
            <v>6/2017</v>
          </cell>
        </row>
        <row r="814">
          <cell r="S814">
            <v>103855</v>
          </cell>
          <cell r="X814">
            <v>2</v>
          </cell>
          <cell r="AI814" t="str">
            <v>1/2020</v>
          </cell>
        </row>
        <row r="815">
          <cell r="S815">
            <v>103855</v>
          </cell>
          <cell r="X815" t="str">
            <v>&amp;#160;2 / 30 / 6</v>
          </cell>
          <cell r="AI815" t="str">
            <v>12/2019</v>
          </cell>
        </row>
        <row r="816">
          <cell r="S816">
            <v>103855</v>
          </cell>
          <cell r="X816" t="str">
            <v>1 / 3</v>
          </cell>
          <cell r="AI816" t="str">
            <v>12/2019</v>
          </cell>
        </row>
        <row r="817">
          <cell r="S817">
            <v>103855</v>
          </cell>
          <cell r="X817">
            <v>1</v>
          </cell>
          <cell r="AI817" t="str">
            <v>12/2019</v>
          </cell>
        </row>
        <row r="818">
          <cell r="S818">
            <v>103855</v>
          </cell>
          <cell r="X818" t="str">
            <v>9 / 4</v>
          </cell>
          <cell r="AI818" t="str">
            <v>7/2019</v>
          </cell>
        </row>
        <row r="819">
          <cell r="S819">
            <v>103855</v>
          </cell>
          <cell r="X819" t="str">
            <v>159 / 7 / 4</v>
          </cell>
          <cell r="AI819" t="str">
            <v>6/2017</v>
          </cell>
        </row>
        <row r="820">
          <cell r="S820">
            <v>103855</v>
          </cell>
          <cell r="X820" t="str">
            <v>6 / 4</v>
          </cell>
          <cell r="AI820" t="str">
            <v>5/2017</v>
          </cell>
        </row>
        <row r="821">
          <cell r="S821">
            <v>103855</v>
          </cell>
          <cell r="X821">
            <v>2</v>
          </cell>
          <cell r="AI821" t="str">
            <v>9/2016</v>
          </cell>
        </row>
        <row r="822">
          <cell r="S822">
            <v>103855</v>
          </cell>
          <cell r="X822">
            <v>15</v>
          </cell>
          <cell r="AI822" t="str">
            <v>9/2016</v>
          </cell>
        </row>
        <row r="823">
          <cell r="S823">
            <v>103855</v>
          </cell>
          <cell r="X823" t="str">
            <v>10 / 1</v>
          </cell>
          <cell r="AI823" t="str">
            <v>9/2016</v>
          </cell>
        </row>
        <row r="824">
          <cell r="S824">
            <v>103855</v>
          </cell>
          <cell r="X824" t="str">
            <v>36 +14</v>
          </cell>
          <cell r="AI824" t="str">
            <v>8/2016</v>
          </cell>
        </row>
        <row r="825">
          <cell r="S825">
            <v>103867</v>
          </cell>
          <cell r="X825">
            <v>4</v>
          </cell>
          <cell r="AI825" t="str">
            <v>12/2018</v>
          </cell>
        </row>
        <row r="826">
          <cell r="S826">
            <v>103890</v>
          </cell>
          <cell r="X826">
            <v>1</v>
          </cell>
          <cell r="AI826" t="str">
            <v>7/2019</v>
          </cell>
        </row>
        <row r="827">
          <cell r="S827">
            <v>103890</v>
          </cell>
          <cell r="X827">
            <v>15</v>
          </cell>
          <cell r="AI827" t="str">
            <v>5/2019</v>
          </cell>
        </row>
        <row r="828">
          <cell r="S828">
            <v>103890</v>
          </cell>
          <cell r="X828">
            <v>7</v>
          </cell>
          <cell r="AI828" t="str">
            <v>5/2019</v>
          </cell>
        </row>
        <row r="829">
          <cell r="S829">
            <v>103890</v>
          </cell>
          <cell r="X829">
            <v>1</v>
          </cell>
          <cell r="AI829" t="str">
            <v>11/2018</v>
          </cell>
        </row>
        <row r="830">
          <cell r="S830">
            <v>103890</v>
          </cell>
          <cell r="X830">
            <v>4</v>
          </cell>
          <cell r="AI830" t="str">
            <v>4/2018</v>
          </cell>
        </row>
        <row r="831">
          <cell r="S831">
            <v>103890</v>
          </cell>
          <cell r="X831">
            <v>1</v>
          </cell>
          <cell r="AI831" t="str">
            <v>3/2018</v>
          </cell>
        </row>
        <row r="832">
          <cell r="S832">
            <v>103890</v>
          </cell>
          <cell r="X832">
            <v>200</v>
          </cell>
          <cell r="AI832" t="str">
            <v>3/2018</v>
          </cell>
        </row>
        <row r="833">
          <cell r="S833">
            <v>103890</v>
          </cell>
          <cell r="X833">
            <v>1</v>
          </cell>
          <cell r="AI833" t="str">
            <v>2/2018</v>
          </cell>
        </row>
        <row r="834">
          <cell r="S834">
            <v>103890</v>
          </cell>
          <cell r="X834">
            <v>1</v>
          </cell>
          <cell r="AI834" t="str">
            <v>2/2018</v>
          </cell>
        </row>
        <row r="835">
          <cell r="S835">
            <v>103890</v>
          </cell>
          <cell r="X835">
            <v>535</v>
          </cell>
          <cell r="AI835" t="str">
            <v>11/2017</v>
          </cell>
        </row>
        <row r="836">
          <cell r="S836">
            <v>103890</v>
          </cell>
          <cell r="X836">
            <v>1</v>
          </cell>
          <cell r="AI836" t="str">
            <v>11/2017</v>
          </cell>
        </row>
        <row r="837">
          <cell r="S837">
            <v>103892</v>
          </cell>
          <cell r="X837">
            <v>5</v>
          </cell>
          <cell r="AI837" t="str">
            <v>3/2019</v>
          </cell>
        </row>
        <row r="838">
          <cell r="S838">
            <v>103947</v>
          </cell>
          <cell r="X838">
            <v>5</v>
          </cell>
          <cell r="AI838" t="str">
            <v>6/2019</v>
          </cell>
        </row>
        <row r="839">
          <cell r="S839">
            <v>103947</v>
          </cell>
          <cell r="X839">
            <v>26</v>
          </cell>
          <cell r="AI839" t="str">
            <v>3/2019</v>
          </cell>
        </row>
        <row r="840">
          <cell r="S840">
            <v>103947</v>
          </cell>
          <cell r="X840">
            <v>38</v>
          </cell>
          <cell r="AI840" t="str">
            <v>1/2018</v>
          </cell>
        </row>
        <row r="841">
          <cell r="S841">
            <v>103947</v>
          </cell>
          <cell r="X841" t="str">
            <v>1 / 18</v>
          </cell>
          <cell r="AI841" t="str">
            <v>6/2016</v>
          </cell>
        </row>
        <row r="842">
          <cell r="S842">
            <v>103947</v>
          </cell>
          <cell r="X842" t="str">
            <v>56 / 56</v>
          </cell>
          <cell r="AI842" t="str">
            <v>5/2016</v>
          </cell>
        </row>
        <row r="843">
          <cell r="S843">
            <v>103979</v>
          </cell>
          <cell r="X843" t="str">
            <v>18/10/18</v>
          </cell>
          <cell r="AI843" t="str">
            <v>10/2017</v>
          </cell>
        </row>
        <row r="844">
          <cell r="S844">
            <v>103979</v>
          </cell>
          <cell r="X844" t="str">
            <v>7/3/3</v>
          </cell>
          <cell r="AI844" t="str">
            <v>3/2017</v>
          </cell>
        </row>
        <row r="845">
          <cell r="S845">
            <v>103979</v>
          </cell>
          <cell r="X845" t="str">
            <v>15/12/27</v>
          </cell>
          <cell r="AI845" t="str">
            <v>2/2017</v>
          </cell>
        </row>
        <row r="846">
          <cell r="S846">
            <v>104021</v>
          </cell>
          <cell r="X846">
            <v>3</v>
          </cell>
          <cell r="AI846" t="str">
            <v>7/2019</v>
          </cell>
        </row>
        <row r="847">
          <cell r="S847">
            <v>104021</v>
          </cell>
          <cell r="X847">
            <v>7</v>
          </cell>
          <cell r="AI847" t="str">
            <v>1/2019</v>
          </cell>
        </row>
        <row r="848">
          <cell r="S848">
            <v>104156</v>
          </cell>
          <cell r="X848">
            <v>100</v>
          </cell>
          <cell r="AI848" t="str">
            <v>9/2019</v>
          </cell>
        </row>
        <row r="849">
          <cell r="S849">
            <v>104156</v>
          </cell>
          <cell r="X849" t="str">
            <v>100+66</v>
          </cell>
          <cell r="AI849" t="str">
            <v>1/2018</v>
          </cell>
        </row>
        <row r="850">
          <cell r="S850">
            <v>104164</v>
          </cell>
          <cell r="X850">
            <v>25</v>
          </cell>
          <cell r="AI850" t="str">
            <v>8/2019</v>
          </cell>
        </row>
        <row r="851">
          <cell r="S851">
            <v>104164</v>
          </cell>
          <cell r="X851">
            <v>1</v>
          </cell>
          <cell r="AI851" t="str">
            <v>6/2019</v>
          </cell>
        </row>
        <row r="852">
          <cell r="S852">
            <v>104164</v>
          </cell>
          <cell r="X852">
            <v>3</v>
          </cell>
          <cell r="AI852" t="str">
            <v>12/2018</v>
          </cell>
        </row>
        <row r="853">
          <cell r="S853">
            <v>104164</v>
          </cell>
          <cell r="X853">
            <v>4</v>
          </cell>
          <cell r="AI853" t="str">
            <v>10/2018</v>
          </cell>
        </row>
        <row r="854">
          <cell r="S854">
            <v>104165</v>
          </cell>
          <cell r="X854">
            <v>1</v>
          </cell>
          <cell r="AI854" t="str">
            <v>3/2019</v>
          </cell>
        </row>
        <row r="855">
          <cell r="S855">
            <v>104391</v>
          </cell>
          <cell r="X855">
            <v>4</v>
          </cell>
          <cell r="AI855" t="str">
            <v>11/2017</v>
          </cell>
        </row>
        <row r="856">
          <cell r="S856">
            <v>104810</v>
          </cell>
          <cell r="X856">
            <v>6</v>
          </cell>
          <cell r="AI856" t="str">
            <v>9/2018</v>
          </cell>
        </row>
        <row r="857">
          <cell r="S857">
            <v>104810</v>
          </cell>
          <cell r="X857">
            <v>35</v>
          </cell>
          <cell r="AI857" t="str">
            <v>4/2018</v>
          </cell>
        </row>
        <row r="858">
          <cell r="S858">
            <v>104948</v>
          </cell>
          <cell r="X858">
            <v>5</v>
          </cell>
          <cell r="AI858" t="str">
            <v>3/2018</v>
          </cell>
        </row>
        <row r="859">
          <cell r="S859">
            <v>105482</v>
          </cell>
          <cell r="X859">
            <v>2</v>
          </cell>
          <cell r="AI859" t="str">
            <v>7/2018</v>
          </cell>
        </row>
        <row r="860">
          <cell r="S860">
            <v>105569</v>
          </cell>
          <cell r="X860" t="str">
            <v>1 A DEFINIR</v>
          </cell>
          <cell r="AI860" t="str">
            <v>3/2019</v>
          </cell>
        </row>
        <row r="861">
          <cell r="S861">
            <v>105569</v>
          </cell>
          <cell r="X861" t="str">
            <v xml:space="preserve">11 + 3 </v>
          </cell>
          <cell r="AI861" t="str">
            <v>11/2018</v>
          </cell>
        </row>
        <row r="862">
          <cell r="S862">
            <v>105569</v>
          </cell>
          <cell r="X862">
            <v>3</v>
          </cell>
          <cell r="AI862" t="str">
            <v>10/2018</v>
          </cell>
        </row>
        <row r="863">
          <cell r="S863">
            <v>105864</v>
          </cell>
          <cell r="X863">
            <v>1000</v>
          </cell>
          <cell r="AI863" t="str">
            <v>11/2019</v>
          </cell>
        </row>
        <row r="864">
          <cell r="S864">
            <v>105864</v>
          </cell>
          <cell r="X864">
            <v>53</v>
          </cell>
          <cell r="AI864" t="str">
            <v>8/2018</v>
          </cell>
        </row>
        <row r="865">
          <cell r="S865">
            <v>106006</v>
          </cell>
          <cell r="X865">
            <v>7</v>
          </cell>
          <cell r="AI865" t="str">
            <v>11/2019</v>
          </cell>
        </row>
        <row r="866">
          <cell r="S866">
            <v>106104</v>
          </cell>
          <cell r="X866">
            <v>30</v>
          </cell>
          <cell r="AI866" t="str">
            <v>12/2019</v>
          </cell>
        </row>
        <row r="867">
          <cell r="S867">
            <v>106111</v>
          </cell>
          <cell r="X867" t="str">
            <v xml:space="preserve">6 + 2 </v>
          </cell>
          <cell r="AI867" t="str">
            <v>9/2019</v>
          </cell>
        </row>
        <row r="868">
          <cell r="S868">
            <v>107810</v>
          </cell>
          <cell r="X868">
            <v>20</v>
          </cell>
          <cell r="AI868" t="str">
            <v>7/2018</v>
          </cell>
        </row>
        <row r="869">
          <cell r="S869">
            <v>200003</v>
          </cell>
          <cell r="X869">
            <v>1</v>
          </cell>
          <cell r="AI869" t="str">
            <v>1/2016</v>
          </cell>
        </row>
        <row r="870">
          <cell r="S870">
            <v>200003</v>
          </cell>
          <cell r="X870">
            <v>1</v>
          </cell>
          <cell r="AI870" t="str">
            <v>2/2015</v>
          </cell>
        </row>
        <row r="871">
          <cell r="S871">
            <v>200003</v>
          </cell>
          <cell r="X871">
            <v>2</v>
          </cell>
          <cell r="AI871" t="str">
            <v>2/2015</v>
          </cell>
        </row>
        <row r="872">
          <cell r="S872">
            <v>200003</v>
          </cell>
          <cell r="X872">
            <v>3</v>
          </cell>
          <cell r="AI872" t="str">
            <v>6/2014</v>
          </cell>
        </row>
        <row r="873">
          <cell r="S873">
            <v>200004</v>
          </cell>
          <cell r="X873">
            <v>9106</v>
          </cell>
          <cell r="AI873" t="str">
            <v>12/2019</v>
          </cell>
        </row>
        <row r="874">
          <cell r="S874">
            <v>200009</v>
          </cell>
          <cell r="X874">
            <v>6000</v>
          </cell>
          <cell r="AI874" t="str">
            <v>2/2020</v>
          </cell>
        </row>
        <row r="875">
          <cell r="S875">
            <v>200009</v>
          </cell>
          <cell r="X875">
            <v>10</v>
          </cell>
          <cell r="AI875" t="str">
            <v>11/2019</v>
          </cell>
        </row>
        <row r="876">
          <cell r="S876">
            <v>200009</v>
          </cell>
          <cell r="X876">
            <v>6000</v>
          </cell>
          <cell r="AI876" t="str">
            <v>6/2019</v>
          </cell>
        </row>
        <row r="877">
          <cell r="S877">
            <v>200009</v>
          </cell>
          <cell r="X877" t="str">
            <v>1 + 6</v>
          </cell>
          <cell r="AI877" t="str">
            <v>4/2016</v>
          </cell>
        </row>
        <row r="878">
          <cell r="S878">
            <v>200012</v>
          </cell>
          <cell r="X878">
            <v>4</v>
          </cell>
          <cell r="AI878" t="str">
            <v>4/2018</v>
          </cell>
        </row>
        <row r="879">
          <cell r="S879">
            <v>200012</v>
          </cell>
          <cell r="X879">
            <v>2000</v>
          </cell>
          <cell r="AI879" t="str">
            <v>7/2017</v>
          </cell>
        </row>
        <row r="880">
          <cell r="S880">
            <v>200016</v>
          </cell>
          <cell r="X880">
            <v>1</v>
          </cell>
          <cell r="AI880" t="str">
            <v>11/2015</v>
          </cell>
        </row>
        <row r="881">
          <cell r="S881">
            <v>200016</v>
          </cell>
          <cell r="X881">
            <v>1</v>
          </cell>
          <cell r="AI881" t="str">
            <v>9/2015</v>
          </cell>
        </row>
        <row r="882">
          <cell r="S882">
            <v>200017</v>
          </cell>
          <cell r="X882">
            <v>125</v>
          </cell>
          <cell r="AI882" t="str">
            <v>7/2015</v>
          </cell>
        </row>
        <row r="883">
          <cell r="S883">
            <v>200020</v>
          </cell>
          <cell r="X883">
            <v>15000</v>
          </cell>
          <cell r="AI883" t="str">
            <v>6/2019</v>
          </cell>
        </row>
        <row r="884">
          <cell r="S884">
            <v>200020</v>
          </cell>
          <cell r="X884" t="str">
            <v>500 ,200, 300</v>
          </cell>
          <cell r="AI884" t="str">
            <v>9/2018</v>
          </cell>
        </row>
        <row r="885">
          <cell r="S885">
            <v>200020</v>
          </cell>
          <cell r="X885">
            <v>300</v>
          </cell>
          <cell r="AI885" t="str">
            <v>2/2018</v>
          </cell>
        </row>
        <row r="886">
          <cell r="S886">
            <v>200020</v>
          </cell>
          <cell r="X886" t="str">
            <v>3000 pcs</v>
          </cell>
          <cell r="AI886" t="str">
            <v>10/2017</v>
          </cell>
        </row>
        <row r="887">
          <cell r="S887">
            <v>200020</v>
          </cell>
          <cell r="X887" t="str">
            <v>3000 pcs</v>
          </cell>
          <cell r="AI887" t="str">
            <v>9/2017</v>
          </cell>
        </row>
        <row r="888">
          <cell r="S888">
            <v>200020</v>
          </cell>
          <cell r="X888">
            <v>1000</v>
          </cell>
          <cell r="AI888" t="str">
            <v>5/2016</v>
          </cell>
        </row>
        <row r="889">
          <cell r="S889">
            <v>200020</v>
          </cell>
          <cell r="X889">
            <v>50</v>
          </cell>
          <cell r="AI889" t="str">
            <v>7/2015</v>
          </cell>
        </row>
        <row r="890">
          <cell r="S890">
            <v>200025</v>
          </cell>
          <cell r="X890">
            <v>186</v>
          </cell>
          <cell r="AI890" t="str">
            <v>5/2018</v>
          </cell>
        </row>
        <row r="891">
          <cell r="S891">
            <v>200025</v>
          </cell>
          <cell r="X891">
            <v>309</v>
          </cell>
          <cell r="AI891" t="str">
            <v>1/2018</v>
          </cell>
        </row>
        <row r="892">
          <cell r="S892">
            <v>200025</v>
          </cell>
          <cell r="X892">
            <v>100</v>
          </cell>
          <cell r="AI892" t="str">
            <v>7/2017</v>
          </cell>
        </row>
        <row r="893">
          <cell r="S893">
            <v>200025</v>
          </cell>
          <cell r="X893">
            <v>200</v>
          </cell>
          <cell r="AI893" t="str">
            <v>6/2017</v>
          </cell>
        </row>
        <row r="894">
          <cell r="S894">
            <v>200025</v>
          </cell>
          <cell r="X894">
            <v>13</v>
          </cell>
          <cell r="AI894" t="str">
            <v>1/2017</v>
          </cell>
        </row>
        <row r="895">
          <cell r="S895">
            <v>200025</v>
          </cell>
          <cell r="X895" t="str">
            <v>259 pcs (235pcs in stock+24pcs broken)</v>
          </cell>
          <cell r="AI895" t="str">
            <v>1/2017</v>
          </cell>
        </row>
        <row r="896">
          <cell r="S896">
            <v>200025</v>
          </cell>
          <cell r="X896" t="str">
            <v>200/200</v>
          </cell>
          <cell r="AI896" t="str">
            <v>5/2016</v>
          </cell>
        </row>
        <row r="897">
          <cell r="S897">
            <v>200032</v>
          </cell>
          <cell r="X897" t="str">
            <v>1.419M</v>
          </cell>
          <cell r="AI897" t="str">
            <v>4/2017</v>
          </cell>
        </row>
        <row r="898">
          <cell r="S898">
            <v>200033</v>
          </cell>
          <cell r="X898">
            <v>100</v>
          </cell>
          <cell r="AI898" t="str">
            <v>4/2019</v>
          </cell>
        </row>
        <row r="899">
          <cell r="S899">
            <v>200036</v>
          </cell>
          <cell r="X899">
            <v>200</v>
          </cell>
          <cell r="AI899" t="str">
            <v>7/2015</v>
          </cell>
        </row>
        <row r="900">
          <cell r="S900">
            <v>200036</v>
          </cell>
          <cell r="X900" t="str">
            <v>200m+400m</v>
          </cell>
          <cell r="AI900" t="str">
            <v>4/2015</v>
          </cell>
        </row>
        <row r="901">
          <cell r="S901">
            <v>200036</v>
          </cell>
          <cell r="X901">
            <v>2903</v>
          </cell>
          <cell r="AI901" t="str">
            <v>4/2014</v>
          </cell>
        </row>
        <row r="902">
          <cell r="S902">
            <v>200039</v>
          </cell>
          <cell r="X902">
            <v>25</v>
          </cell>
          <cell r="AI902" t="str">
            <v>11/2015</v>
          </cell>
        </row>
        <row r="903">
          <cell r="S903">
            <v>200039</v>
          </cell>
          <cell r="X903">
            <v>114</v>
          </cell>
          <cell r="AI903" t="str">
            <v>6/2015</v>
          </cell>
        </row>
        <row r="904">
          <cell r="S904">
            <v>200050</v>
          </cell>
          <cell r="X904">
            <v>6</v>
          </cell>
          <cell r="AI904" t="str">
            <v>7/2015</v>
          </cell>
        </row>
        <row r="905">
          <cell r="S905">
            <v>200063</v>
          </cell>
          <cell r="X905">
            <v>1</v>
          </cell>
          <cell r="AI905" t="str">
            <v>2/2018</v>
          </cell>
        </row>
        <row r="906">
          <cell r="S906">
            <v>200063</v>
          </cell>
          <cell r="X906">
            <v>22</v>
          </cell>
          <cell r="AI906" t="str">
            <v>1/2016</v>
          </cell>
        </row>
        <row r="907">
          <cell r="S907">
            <v>200065</v>
          </cell>
          <cell r="X907">
            <v>1</v>
          </cell>
          <cell r="AI907" t="str">
            <v>2/2018</v>
          </cell>
        </row>
        <row r="908">
          <cell r="S908">
            <v>200067</v>
          </cell>
          <cell r="X908">
            <v>6</v>
          </cell>
          <cell r="AI908" t="str">
            <v>1/2020</v>
          </cell>
        </row>
        <row r="909">
          <cell r="S909">
            <v>200067</v>
          </cell>
          <cell r="X909">
            <v>4</v>
          </cell>
          <cell r="AI909" t="str">
            <v>11/2019</v>
          </cell>
        </row>
        <row r="910">
          <cell r="S910">
            <v>200067</v>
          </cell>
          <cell r="X910">
            <v>4</v>
          </cell>
          <cell r="AI910" t="str">
            <v>11/2019</v>
          </cell>
        </row>
        <row r="911">
          <cell r="S911">
            <v>200067</v>
          </cell>
          <cell r="X911">
            <v>4</v>
          </cell>
          <cell r="AI911" t="str">
            <v>10/2019</v>
          </cell>
        </row>
        <row r="912">
          <cell r="S912">
            <v>200067</v>
          </cell>
          <cell r="X912">
            <v>2</v>
          </cell>
          <cell r="AI912" t="str">
            <v>10/2019</v>
          </cell>
        </row>
        <row r="913">
          <cell r="S913">
            <v>200067</v>
          </cell>
          <cell r="X913">
            <v>4</v>
          </cell>
          <cell r="AI913" t="str">
            <v>9/2019</v>
          </cell>
        </row>
        <row r="914">
          <cell r="S914">
            <v>200067</v>
          </cell>
          <cell r="X914">
            <v>2</v>
          </cell>
          <cell r="AI914" t="str">
            <v>7/2019</v>
          </cell>
        </row>
        <row r="915">
          <cell r="S915">
            <v>200067</v>
          </cell>
          <cell r="X915">
            <v>1</v>
          </cell>
          <cell r="AI915" t="str">
            <v>7/2019</v>
          </cell>
        </row>
        <row r="916">
          <cell r="S916">
            <v>200067</v>
          </cell>
          <cell r="X916" t="str">
            <v>1 + 3</v>
          </cell>
          <cell r="AI916" t="str">
            <v>4/2019</v>
          </cell>
        </row>
        <row r="917">
          <cell r="S917">
            <v>200067</v>
          </cell>
          <cell r="X917" t="str">
            <v>5 + 1</v>
          </cell>
          <cell r="AI917" t="str">
            <v>3/2019</v>
          </cell>
        </row>
        <row r="918">
          <cell r="S918">
            <v>200067</v>
          </cell>
          <cell r="X918">
            <v>1</v>
          </cell>
          <cell r="AI918" t="str">
            <v>11/2018</v>
          </cell>
        </row>
        <row r="919">
          <cell r="S919">
            <v>200067</v>
          </cell>
          <cell r="X919">
            <v>1</v>
          </cell>
          <cell r="AI919" t="str">
            <v>10/2018</v>
          </cell>
        </row>
        <row r="920">
          <cell r="S920">
            <v>200067</v>
          </cell>
          <cell r="X920">
            <v>1</v>
          </cell>
          <cell r="AI920" t="str">
            <v>9/2018</v>
          </cell>
        </row>
        <row r="921">
          <cell r="S921">
            <v>200067</v>
          </cell>
          <cell r="X921" t="str">
            <v/>
          </cell>
          <cell r="AI921" t="str">
            <v>9/2018</v>
          </cell>
        </row>
        <row r="922">
          <cell r="S922">
            <v>200067</v>
          </cell>
          <cell r="X922" t="str">
            <v>13 / 5</v>
          </cell>
          <cell r="AI922" t="str">
            <v>4/2018</v>
          </cell>
        </row>
        <row r="923">
          <cell r="S923">
            <v>200067</v>
          </cell>
          <cell r="X923" t="str">
            <v>1 / 7</v>
          </cell>
          <cell r="AI923" t="str">
            <v>6/2017</v>
          </cell>
        </row>
        <row r="924">
          <cell r="S924">
            <v>200067</v>
          </cell>
          <cell r="X924">
            <v>25</v>
          </cell>
          <cell r="AI924" t="str">
            <v>5/2017</v>
          </cell>
        </row>
        <row r="925">
          <cell r="S925">
            <v>200067</v>
          </cell>
          <cell r="X925">
            <v>70</v>
          </cell>
          <cell r="AI925" t="str">
            <v>3/2017</v>
          </cell>
        </row>
        <row r="926">
          <cell r="S926">
            <v>200067</v>
          </cell>
          <cell r="X926">
            <v>1</v>
          </cell>
          <cell r="AI926" t="str">
            <v>3/2017</v>
          </cell>
        </row>
        <row r="927">
          <cell r="S927">
            <v>200067</v>
          </cell>
          <cell r="X927" t="str">
            <v>250 / 250</v>
          </cell>
          <cell r="AI927" t="str">
            <v>2/2017</v>
          </cell>
        </row>
        <row r="928">
          <cell r="S928">
            <v>200067</v>
          </cell>
          <cell r="X928" t="str">
            <v>79+58+44</v>
          </cell>
          <cell r="AI928" t="str">
            <v>11/2016</v>
          </cell>
        </row>
        <row r="929">
          <cell r="S929">
            <v>200067</v>
          </cell>
          <cell r="X929">
            <v>1</v>
          </cell>
          <cell r="AI929" t="str">
            <v>9/2014</v>
          </cell>
        </row>
        <row r="930">
          <cell r="S930">
            <v>200067</v>
          </cell>
          <cell r="X930">
            <v>5</v>
          </cell>
          <cell r="AI930" t="str">
            <v>8/2014</v>
          </cell>
        </row>
        <row r="931">
          <cell r="S931">
            <v>200067</v>
          </cell>
          <cell r="X931">
            <v>2</v>
          </cell>
          <cell r="AI931" t="str">
            <v>4/2014</v>
          </cell>
        </row>
        <row r="932">
          <cell r="S932">
            <v>200070</v>
          </cell>
          <cell r="X932">
            <v>100</v>
          </cell>
          <cell r="AI932" t="str">
            <v>1/2020</v>
          </cell>
        </row>
        <row r="933">
          <cell r="S933">
            <v>200070</v>
          </cell>
          <cell r="X933">
            <v>200</v>
          </cell>
          <cell r="AI933" t="str">
            <v>7/2019</v>
          </cell>
        </row>
        <row r="934">
          <cell r="S934">
            <v>200070</v>
          </cell>
          <cell r="X934">
            <v>200</v>
          </cell>
          <cell r="AI934" t="str">
            <v>4/2019</v>
          </cell>
        </row>
        <row r="935">
          <cell r="S935">
            <v>200070</v>
          </cell>
          <cell r="X935">
            <v>2</v>
          </cell>
          <cell r="AI935" t="str">
            <v>4/2018</v>
          </cell>
        </row>
        <row r="936">
          <cell r="S936">
            <v>200070</v>
          </cell>
          <cell r="X936">
            <v>1</v>
          </cell>
          <cell r="AI936" t="str">
            <v>10/2016</v>
          </cell>
        </row>
        <row r="937">
          <cell r="S937">
            <v>200070</v>
          </cell>
          <cell r="X937" t="str">
            <v>1 / 2</v>
          </cell>
          <cell r="AI937" t="str">
            <v>11/2015</v>
          </cell>
        </row>
        <row r="938">
          <cell r="S938">
            <v>200140</v>
          </cell>
          <cell r="X938" t="str">
            <v>1 pc</v>
          </cell>
          <cell r="AI938" t="str">
            <v>1/2017</v>
          </cell>
        </row>
        <row r="939">
          <cell r="S939">
            <v>200161</v>
          </cell>
          <cell r="X939">
            <v>2</v>
          </cell>
          <cell r="AI939" t="str">
            <v>1/2020</v>
          </cell>
        </row>
        <row r="940">
          <cell r="S940">
            <v>200161</v>
          </cell>
          <cell r="X940">
            <v>5</v>
          </cell>
          <cell r="AI940" t="str">
            <v>11/2019</v>
          </cell>
        </row>
        <row r="941">
          <cell r="S941">
            <v>200161</v>
          </cell>
          <cell r="X941" t="str">
            <v>4/4</v>
          </cell>
          <cell r="AI941" t="str">
            <v>10/2019</v>
          </cell>
        </row>
        <row r="942">
          <cell r="S942">
            <v>200161</v>
          </cell>
          <cell r="X942" t="str">
            <v>2/14</v>
          </cell>
          <cell r="AI942" t="str">
            <v>9/2019</v>
          </cell>
        </row>
        <row r="943">
          <cell r="S943">
            <v>200161</v>
          </cell>
          <cell r="X943">
            <v>11</v>
          </cell>
          <cell r="AI943" t="str">
            <v>5/2019</v>
          </cell>
        </row>
        <row r="944">
          <cell r="S944">
            <v>200161</v>
          </cell>
          <cell r="X944">
            <v>29</v>
          </cell>
          <cell r="AI944" t="str">
            <v>4/2019</v>
          </cell>
        </row>
        <row r="945">
          <cell r="S945">
            <v>200161</v>
          </cell>
          <cell r="X945">
            <v>3</v>
          </cell>
          <cell r="AI945" t="str">
            <v>5/2017</v>
          </cell>
        </row>
        <row r="946">
          <cell r="S946">
            <v>200161</v>
          </cell>
          <cell r="X946">
            <v>2</v>
          </cell>
          <cell r="AI946" t="str">
            <v>4/2017</v>
          </cell>
        </row>
        <row r="947">
          <cell r="S947">
            <v>200161</v>
          </cell>
          <cell r="X947">
            <v>100</v>
          </cell>
          <cell r="AI947" t="str">
            <v>12/2016</v>
          </cell>
        </row>
        <row r="948">
          <cell r="S948">
            <v>200161</v>
          </cell>
          <cell r="X948">
            <v>1</v>
          </cell>
          <cell r="AI948" t="str">
            <v>5/2016</v>
          </cell>
        </row>
        <row r="949">
          <cell r="S949">
            <v>200161</v>
          </cell>
          <cell r="X949">
            <v>4</v>
          </cell>
          <cell r="AI949" t="str">
            <v>4/2016</v>
          </cell>
        </row>
        <row r="950">
          <cell r="S950">
            <v>200161</v>
          </cell>
          <cell r="X950">
            <v>1</v>
          </cell>
          <cell r="AI950" t="str">
            <v>5/2015</v>
          </cell>
        </row>
        <row r="951">
          <cell r="S951">
            <v>200161</v>
          </cell>
          <cell r="X951" t="str">
            <v>1 / 3</v>
          </cell>
          <cell r="AI951" t="str">
            <v>12/2014</v>
          </cell>
        </row>
        <row r="952">
          <cell r="S952">
            <v>200161</v>
          </cell>
          <cell r="X952" t="str">
            <v>33 / 26 / 14</v>
          </cell>
          <cell r="AI952" t="str">
            <v>12/2014</v>
          </cell>
        </row>
        <row r="953">
          <cell r="S953">
            <v>200161</v>
          </cell>
          <cell r="X953">
            <v>10</v>
          </cell>
          <cell r="AI953" t="str">
            <v>11/2014</v>
          </cell>
        </row>
        <row r="954">
          <cell r="S954">
            <v>200161</v>
          </cell>
          <cell r="X954" t="str">
            <v>7+1+12</v>
          </cell>
          <cell r="AI954" t="str">
            <v>10/2014</v>
          </cell>
        </row>
        <row r="955">
          <cell r="S955">
            <v>200161</v>
          </cell>
          <cell r="X955">
            <v>2</v>
          </cell>
          <cell r="AI955" t="str">
            <v>6/2014</v>
          </cell>
        </row>
        <row r="956">
          <cell r="S956">
            <v>200162</v>
          </cell>
          <cell r="X956">
            <v>7</v>
          </cell>
          <cell r="AI956" t="str">
            <v>2/2020</v>
          </cell>
        </row>
        <row r="957">
          <cell r="S957">
            <v>200162</v>
          </cell>
          <cell r="X957">
            <v>6</v>
          </cell>
          <cell r="AI957" t="str">
            <v>12/2019</v>
          </cell>
        </row>
        <row r="958">
          <cell r="S958">
            <v>200162</v>
          </cell>
          <cell r="X958" t="str">
            <v>12+ 3</v>
          </cell>
          <cell r="AI958" t="str">
            <v>11/2019</v>
          </cell>
        </row>
        <row r="959">
          <cell r="S959">
            <v>200162</v>
          </cell>
          <cell r="X959" t="str">
            <v>12+ 3</v>
          </cell>
          <cell r="AI959" t="str">
            <v>11/2019</v>
          </cell>
        </row>
        <row r="960">
          <cell r="S960">
            <v>200162</v>
          </cell>
          <cell r="X960">
            <v>130</v>
          </cell>
          <cell r="AI960" t="str">
            <v>10/2019</v>
          </cell>
        </row>
        <row r="961">
          <cell r="S961">
            <v>200162</v>
          </cell>
          <cell r="X961">
            <v>10</v>
          </cell>
          <cell r="AI961" t="str">
            <v>9/2019</v>
          </cell>
        </row>
        <row r="962">
          <cell r="S962">
            <v>200162</v>
          </cell>
          <cell r="X962">
            <v>48</v>
          </cell>
          <cell r="AI962" t="str">
            <v>6/2019</v>
          </cell>
        </row>
        <row r="963">
          <cell r="S963">
            <v>200162</v>
          </cell>
          <cell r="X963">
            <v>29</v>
          </cell>
          <cell r="AI963" t="str">
            <v>6/2019</v>
          </cell>
        </row>
        <row r="964">
          <cell r="S964">
            <v>200162</v>
          </cell>
          <cell r="X964">
            <v>44</v>
          </cell>
          <cell r="AI964" t="str">
            <v>3/2019</v>
          </cell>
        </row>
        <row r="965">
          <cell r="S965">
            <v>200162</v>
          </cell>
          <cell r="X965">
            <v>41</v>
          </cell>
          <cell r="AI965" t="str">
            <v>2/2019</v>
          </cell>
        </row>
        <row r="966">
          <cell r="S966">
            <v>200162</v>
          </cell>
          <cell r="X966">
            <v>2</v>
          </cell>
          <cell r="AI966" t="str">
            <v>1/2019</v>
          </cell>
        </row>
        <row r="967">
          <cell r="S967">
            <v>200162</v>
          </cell>
          <cell r="X967">
            <v>257</v>
          </cell>
          <cell r="AI967" t="str">
            <v>11/2018</v>
          </cell>
        </row>
        <row r="968">
          <cell r="S968">
            <v>200162</v>
          </cell>
          <cell r="X968">
            <v>14</v>
          </cell>
          <cell r="AI968" t="str">
            <v>10/2018</v>
          </cell>
        </row>
        <row r="969">
          <cell r="S969">
            <v>200162</v>
          </cell>
          <cell r="X969" t="str">
            <v>501+20</v>
          </cell>
          <cell r="AI969" t="str">
            <v>10/2018</v>
          </cell>
        </row>
        <row r="970">
          <cell r="S970">
            <v>200162</v>
          </cell>
          <cell r="X970">
            <v>6</v>
          </cell>
          <cell r="AI970" t="str">
            <v>7/2018</v>
          </cell>
        </row>
        <row r="971">
          <cell r="S971">
            <v>200162</v>
          </cell>
          <cell r="X971">
            <v>20</v>
          </cell>
          <cell r="AI971" t="str">
            <v>5/2018</v>
          </cell>
        </row>
        <row r="972">
          <cell r="S972">
            <v>200162</v>
          </cell>
          <cell r="X972">
            <v>416</v>
          </cell>
          <cell r="AI972" t="str">
            <v>4/2018</v>
          </cell>
        </row>
        <row r="973">
          <cell r="S973">
            <v>200162</v>
          </cell>
          <cell r="X973">
            <v>41</v>
          </cell>
          <cell r="AI973" t="str">
            <v>2/2018</v>
          </cell>
        </row>
        <row r="974">
          <cell r="S974">
            <v>200162</v>
          </cell>
          <cell r="X974">
            <v>136</v>
          </cell>
          <cell r="AI974" t="str">
            <v>2/2018</v>
          </cell>
        </row>
        <row r="975">
          <cell r="S975">
            <v>200162</v>
          </cell>
          <cell r="X975">
            <v>32</v>
          </cell>
          <cell r="AI975" t="str">
            <v>12/2017</v>
          </cell>
        </row>
        <row r="976">
          <cell r="S976">
            <v>200162</v>
          </cell>
          <cell r="X976">
            <v>206</v>
          </cell>
          <cell r="AI976" t="str">
            <v>7/2017</v>
          </cell>
        </row>
        <row r="977">
          <cell r="S977">
            <v>200162</v>
          </cell>
          <cell r="X977">
            <v>14</v>
          </cell>
          <cell r="AI977" t="str">
            <v>3/2017</v>
          </cell>
        </row>
        <row r="978">
          <cell r="S978">
            <v>200162</v>
          </cell>
          <cell r="X978" t="str">
            <v>238 / 87</v>
          </cell>
          <cell r="AI978" t="str">
            <v>3/2017</v>
          </cell>
        </row>
        <row r="979">
          <cell r="S979">
            <v>200162</v>
          </cell>
          <cell r="X979">
            <v>4</v>
          </cell>
          <cell r="AI979" t="str">
            <v>6/2016</v>
          </cell>
        </row>
        <row r="980">
          <cell r="S980">
            <v>200162</v>
          </cell>
          <cell r="X980">
            <v>47</v>
          </cell>
          <cell r="AI980" t="str">
            <v>6/2016</v>
          </cell>
        </row>
        <row r="981">
          <cell r="S981">
            <v>200162</v>
          </cell>
          <cell r="X981">
            <v>35</v>
          </cell>
          <cell r="AI981" t="str">
            <v>6/2016</v>
          </cell>
        </row>
        <row r="982">
          <cell r="S982">
            <v>200162</v>
          </cell>
          <cell r="X982" t="str">
            <v>236 / 47/ 50/ 12</v>
          </cell>
          <cell r="AI982" t="str">
            <v>5/2016</v>
          </cell>
        </row>
        <row r="983">
          <cell r="S983">
            <v>200162</v>
          </cell>
          <cell r="X983">
            <v>52</v>
          </cell>
          <cell r="AI983" t="str">
            <v>5/2016</v>
          </cell>
        </row>
        <row r="984">
          <cell r="S984">
            <v>200162</v>
          </cell>
          <cell r="X984">
            <v>8</v>
          </cell>
          <cell r="AI984" t="str">
            <v>4/2016</v>
          </cell>
        </row>
        <row r="985">
          <cell r="S985">
            <v>200162</v>
          </cell>
          <cell r="X985">
            <v>6</v>
          </cell>
          <cell r="AI985" t="str">
            <v>3/2016</v>
          </cell>
        </row>
        <row r="986">
          <cell r="S986">
            <v>200162</v>
          </cell>
          <cell r="X986">
            <v>6</v>
          </cell>
          <cell r="AI986" t="str">
            <v>3/2016</v>
          </cell>
        </row>
        <row r="987">
          <cell r="S987">
            <v>200162</v>
          </cell>
          <cell r="X987">
            <v>61</v>
          </cell>
          <cell r="AI987" t="str">
            <v>3/2016</v>
          </cell>
        </row>
        <row r="988">
          <cell r="S988">
            <v>200162</v>
          </cell>
          <cell r="X988">
            <v>195</v>
          </cell>
          <cell r="AI988" t="str">
            <v>1/2016</v>
          </cell>
        </row>
        <row r="989">
          <cell r="S989">
            <v>200162</v>
          </cell>
          <cell r="X989">
            <v>309</v>
          </cell>
          <cell r="AI989" t="str">
            <v>6/2015</v>
          </cell>
        </row>
        <row r="990">
          <cell r="S990">
            <v>200162</v>
          </cell>
          <cell r="X990">
            <v>5</v>
          </cell>
          <cell r="AI990" t="str">
            <v>5/2015</v>
          </cell>
        </row>
        <row r="991">
          <cell r="S991">
            <v>200162</v>
          </cell>
          <cell r="X991">
            <v>58</v>
          </cell>
          <cell r="AI991" t="str">
            <v>3/2015</v>
          </cell>
        </row>
        <row r="992">
          <cell r="S992">
            <v>200162</v>
          </cell>
          <cell r="X992">
            <v>2</v>
          </cell>
          <cell r="AI992" t="str">
            <v>2/2015</v>
          </cell>
        </row>
        <row r="993">
          <cell r="S993">
            <v>200162</v>
          </cell>
          <cell r="X993">
            <v>67</v>
          </cell>
          <cell r="AI993" t="str">
            <v>1/2015</v>
          </cell>
        </row>
        <row r="994">
          <cell r="S994">
            <v>200162</v>
          </cell>
          <cell r="X994">
            <v>85</v>
          </cell>
          <cell r="AI994" t="str">
            <v>12/2014</v>
          </cell>
        </row>
        <row r="995">
          <cell r="S995">
            <v>200162</v>
          </cell>
          <cell r="X995" t="str">
            <v>2 / 1</v>
          </cell>
          <cell r="AI995" t="str">
            <v>12/2014</v>
          </cell>
        </row>
        <row r="996">
          <cell r="S996">
            <v>200162</v>
          </cell>
          <cell r="X996" t="str">
            <v/>
          </cell>
          <cell r="AI996" t="str">
            <v>12/2014</v>
          </cell>
        </row>
        <row r="997">
          <cell r="S997">
            <v>200162</v>
          </cell>
          <cell r="X997" t="str">
            <v/>
          </cell>
          <cell r="AI997" t="str">
            <v>10/2014</v>
          </cell>
        </row>
        <row r="998">
          <cell r="S998">
            <v>200162</v>
          </cell>
          <cell r="X998">
            <v>3</v>
          </cell>
          <cell r="AI998" t="str">
            <v>7/2014</v>
          </cell>
        </row>
        <row r="999">
          <cell r="S999">
            <v>200162</v>
          </cell>
          <cell r="X999" t="str">
            <v/>
          </cell>
          <cell r="AI999" t="str">
            <v>4/2014</v>
          </cell>
        </row>
        <row r="1000">
          <cell r="S1000">
            <v>200162</v>
          </cell>
          <cell r="X1000" t="str">
            <v>environ 25%</v>
          </cell>
          <cell r="AI1000" t="str">
            <v>4/2014</v>
          </cell>
        </row>
        <row r="1001">
          <cell r="S1001">
            <v>200162</v>
          </cell>
          <cell r="X1001" t="str">
            <v/>
          </cell>
          <cell r="AI1001" t="str">
            <v>3/2014</v>
          </cell>
        </row>
        <row r="1002">
          <cell r="S1002">
            <v>200162</v>
          </cell>
          <cell r="X1002">
            <v>178</v>
          </cell>
          <cell r="AI1002" t="str">
            <v>3/2014</v>
          </cell>
        </row>
        <row r="1003">
          <cell r="S1003">
            <v>200162</v>
          </cell>
          <cell r="X1003">
            <v>343</v>
          </cell>
          <cell r="AI1003" t="str">
            <v>3/2014</v>
          </cell>
        </row>
        <row r="1004">
          <cell r="S1004">
            <v>200162</v>
          </cell>
          <cell r="X1004">
            <v>150</v>
          </cell>
          <cell r="AI1004" t="str">
            <v>3/2014</v>
          </cell>
        </row>
        <row r="1005">
          <cell r="S1005">
            <v>200162</v>
          </cell>
          <cell r="X1005" t="str">
            <v>128 + 125</v>
          </cell>
          <cell r="AI1005" t="str">
            <v>2/2014</v>
          </cell>
        </row>
        <row r="1006">
          <cell r="S1006">
            <v>200162</v>
          </cell>
          <cell r="X1006" t="str">
            <v/>
          </cell>
          <cell r="AI1006" t="str">
            <v>1/2014</v>
          </cell>
        </row>
        <row r="1007">
          <cell r="S1007">
            <v>200290</v>
          </cell>
          <cell r="X1007" t="str">
            <v>1 pc</v>
          </cell>
          <cell r="AI1007" t="str">
            <v>5/2016</v>
          </cell>
        </row>
        <row r="1008">
          <cell r="S1008">
            <v>200293</v>
          </cell>
          <cell r="X1008">
            <v>150</v>
          </cell>
          <cell r="AI1008" t="str">
            <v>9/2018</v>
          </cell>
        </row>
        <row r="1009">
          <cell r="S1009">
            <v>200293</v>
          </cell>
          <cell r="X1009" t="str">
            <v>45+ 61</v>
          </cell>
          <cell r="AI1009" t="str">
            <v>6/2017</v>
          </cell>
        </row>
        <row r="1010">
          <cell r="S1010">
            <v>200304</v>
          </cell>
          <cell r="X1010">
            <v>96.5</v>
          </cell>
          <cell r="AI1010" t="str">
            <v>1/2020</v>
          </cell>
        </row>
        <row r="1011">
          <cell r="S1011">
            <v>200313</v>
          </cell>
          <cell r="X1011">
            <v>2</v>
          </cell>
          <cell r="AI1011" t="str">
            <v>12/2019</v>
          </cell>
        </row>
        <row r="1012">
          <cell r="S1012">
            <v>200313</v>
          </cell>
          <cell r="X1012">
            <v>2</v>
          </cell>
          <cell r="AI1012" t="str">
            <v>11/2019</v>
          </cell>
        </row>
        <row r="1013">
          <cell r="S1013">
            <v>200313</v>
          </cell>
          <cell r="X1013">
            <v>3</v>
          </cell>
          <cell r="AI1013" t="str">
            <v>6/2019</v>
          </cell>
        </row>
        <row r="1014">
          <cell r="S1014">
            <v>200313</v>
          </cell>
          <cell r="X1014">
            <v>2</v>
          </cell>
          <cell r="AI1014" t="str">
            <v>6/2019</v>
          </cell>
        </row>
        <row r="1015">
          <cell r="S1015">
            <v>200313</v>
          </cell>
          <cell r="X1015">
            <v>1</v>
          </cell>
          <cell r="AI1015" t="str">
            <v>4/2019</v>
          </cell>
        </row>
        <row r="1016">
          <cell r="S1016">
            <v>200313</v>
          </cell>
          <cell r="X1016" t="str">
            <v>8/1</v>
          </cell>
          <cell r="AI1016" t="str">
            <v>2/2019</v>
          </cell>
        </row>
        <row r="1017">
          <cell r="S1017">
            <v>200313</v>
          </cell>
          <cell r="X1017">
            <v>13</v>
          </cell>
          <cell r="AI1017" t="str">
            <v>1/2019</v>
          </cell>
        </row>
        <row r="1018">
          <cell r="S1018">
            <v>200313</v>
          </cell>
          <cell r="X1018">
            <v>2</v>
          </cell>
          <cell r="AI1018" t="str">
            <v>1/2019</v>
          </cell>
        </row>
        <row r="1019">
          <cell r="S1019">
            <v>200313</v>
          </cell>
          <cell r="X1019">
            <v>14</v>
          </cell>
          <cell r="AI1019" t="str">
            <v>12/2018</v>
          </cell>
        </row>
        <row r="1020">
          <cell r="S1020">
            <v>200313</v>
          </cell>
          <cell r="X1020">
            <v>1</v>
          </cell>
          <cell r="AI1020" t="str">
            <v>10/2018</v>
          </cell>
        </row>
        <row r="1021">
          <cell r="S1021">
            <v>200313</v>
          </cell>
          <cell r="X1021" t="str">
            <v>1 / 1</v>
          </cell>
          <cell r="AI1021" t="str">
            <v>9/2018</v>
          </cell>
        </row>
        <row r="1022">
          <cell r="S1022">
            <v>200313</v>
          </cell>
          <cell r="X1022">
            <v>1</v>
          </cell>
          <cell r="AI1022" t="str">
            <v>7/2018</v>
          </cell>
        </row>
        <row r="1023">
          <cell r="S1023">
            <v>200313</v>
          </cell>
          <cell r="X1023">
            <v>1</v>
          </cell>
          <cell r="AI1023" t="str">
            <v>7/2018</v>
          </cell>
        </row>
        <row r="1024">
          <cell r="S1024">
            <v>200313</v>
          </cell>
          <cell r="X1024">
            <v>1</v>
          </cell>
          <cell r="AI1024" t="str">
            <v>4/2018</v>
          </cell>
        </row>
        <row r="1025">
          <cell r="S1025">
            <v>200313</v>
          </cell>
          <cell r="X1025">
            <v>1</v>
          </cell>
          <cell r="AI1025" t="str">
            <v>3/2018</v>
          </cell>
        </row>
        <row r="1026">
          <cell r="S1026">
            <v>200313</v>
          </cell>
          <cell r="X1026">
            <v>1</v>
          </cell>
          <cell r="AI1026" t="str">
            <v>1/2018</v>
          </cell>
        </row>
        <row r="1027">
          <cell r="S1027">
            <v>200313</v>
          </cell>
          <cell r="X1027">
            <v>1</v>
          </cell>
          <cell r="AI1027" t="str">
            <v>1/2017</v>
          </cell>
        </row>
        <row r="1028">
          <cell r="S1028">
            <v>200313</v>
          </cell>
          <cell r="X1028" t="str">
            <v>1+1</v>
          </cell>
          <cell r="AI1028" t="str">
            <v>11/2016</v>
          </cell>
        </row>
        <row r="1029">
          <cell r="S1029">
            <v>200313</v>
          </cell>
          <cell r="X1029">
            <v>1</v>
          </cell>
          <cell r="AI1029" t="str">
            <v>10/2016</v>
          </cell>
        </row>
        <row r="1030">
          <cell r="S1030">
            <v>200313</v>
          </cell>
          <cell r="X1030" t="str">
            <v>18+5</v>
          </cell>
          <cell r="AI1030" t="str">
            <v>8/2016</v>
          </cell>
        </row>
        <row r="1031">
          <cell r="S1031">
            <v>200313</v>
          </cell>
          <cell r="X1031">
            <v>1</v>
          </cell>
          <cell r="AI1031" t="str">
            <v>6/2016</v>
          </cell>
        </row>
        <row r="1032">
          <cell r="S1032">
            <v>200313</v>
          </cell>
          <cell r="X1032" t="str">
            <v>2/1 / 1</v>
          </cell>
          <cell r="AI1032" t="str">
            <v>3/2016</v>
          </cell>
        </row>
        <row r="1033">
          <cell r="S1033">
            <v>200314</v>
          </cell>
          <cell r="X1033" t="str">
            <v>14 + 5</v>
          </cell>
          <cell r="AI1033" t="str">
            <v>3/2017</v>
          </cell>
        </row>
        <row r="1034">
          <cell r="S1034">
            <v>200338</v>
          </cell>
          <cell r="X1034">
            <v>1400</v>
          </cell>
          <cell r="AI1034" t="str">
            <v>2/2019</v>
          </cell>
        </row>
        <row r="1035">
          <cell r="S1035">
            <v>200338</v>
          </cell>
          <cell r="X1035">
            <v>150</v>
          </cell>
          <cell r="AI1035" t="str">
            <v>9/2017</v>
          </cell>
        </row>
        <row r="1036">
          <cell r="S1036">
            <v>200340</v>
          </cell>
          <cell r="X1036" t="str">
            <v>778 m</v>
          </cell>
          <cell r="AI1036" t="str">
            <v>11/2016</v>
          </cell>
        </row>
        <row r="1037">
          <cell r="S1037">
            <v>200372</v>
          </cell>
          <cell r="X1037">
            <v>35</v>
          </cell>
          <cell r="AI1037" t="str">
            <v>6/2018</v>
          </cell>
        </row>
        <row r="1038">
          <cell r="S1038">
            <v>200372</v>
          </cell>
          <cell r="X1038">
            <v>3</v>
          </cell>
          <cell r="AI1038" t="str">
            <v>5/2018</v>
          </cell>
        </row>
        <row r="1039">
          <cell r="S1039">
            <v>200386</v>
          </cell>
          <cell r="X1039">
            <v>840</v>
          </cell>
          <cell r="AI1039" t="str">
            <v>4/2017</v>
          </cell>
        </row>
        <row r="1040">
          <cell r="S1040">
            <v>200432</v>
          </cell>
          <cell r="X1040">
            <v>2</v>
          </cell>
          <cell r="AI1040" t="str">
            <v>1/2018</v>
          </cell>
        </row>
        <row r="1041">
          <cell r="S1041">
            <v>200434</v>
          </cell>
          <cell r="X1041">
            <v>1</v>
          </cell>
          <cell r="AI1041" t="str">
            <v>7/2019</v>
          </cell>
        </row>
        <row r="1042">
          <cell r="S1042">
            <v>200434</v>
          </cell>
          <cell r="X1042">
            <v>4</v>
          </cell>
          <cell r="AI1042" t="str">
            <v>7/2019</v>
          </cell>
        </row>
        <row r="1043">
          <cell r="S1043">
            <v>200434</v>
          </cell>
          <cell r="X1043">
            <v>23</v>
          </cell>
          <cell r="AI1043" t="str">
            <v>7/2019</v>
          </cell>
        </row>
        <row r="1044">
          <cell r="S1044">
            <v>200437</v>
          </cell>
          <cell r="X1044">
            <v>129</v>
          </cell>
          <cell r="AI1044" t="str">
            <v>9/2018</v>
          </cell>
        </row>
        <row r="1045">
          <cell r="S1045">
            <v>200448</v>
          </cell>
          <cell r="X1045">
            <v>1</v>
          </cell>
          <cell r="AI1045" t="str">
            <v>9/2019</v>
          </cell>
        </row>
        <row r="1046">
          <cell r="S1046">
            <v>200782</v>
          </cell>
          <cell r="X1046">
            <v>19</v>
          </cell>
          <cell r="AI1046" t="str">
            <v>2/2020</v>
          </cell>
        </row>
        <row r="1047">
          <cell r="S1047">
            <v>300260</v>
          </cell>
          <cell r="X1047">
            <v>61</v>
          </cell>
          <cell r="AI1047" t="str">
            <v>2/2020</v>
          </cell>
        </row>
        <row r="1048">
          <cell r="S1048">
            <v>300260</v>
          </cell>
          <cell r="X1048">
            <v>3</v>
          </cell>
          <cell r="AI1048" t="str">
            <v>1/2020</v>
          </cell>
        </row>
        <row r="1049">
          <cell r="S1049">
            <v>300260</v>
          </cell>
          <cell r="X1049">
            <v>20</v>
          </cell>
          <cell r="AI1049" t="str">
            <v>9/2018</v>
          </cell>
        </row>
        <row r="1050">
          <cell r="S1050">
            <v>900195</v>
          </cell>
          <cell r="X1050">
            <v>20</v>
          </cell>
          <cell r="AI1050" t="str">
            <v>6/2015</v>
          </cell>
        </row>
        <row r="1051">
          <cell r="S1051">
            <v>2000067</v>
          </cell>
          <cell r="X1051">
            <v>82</v>
          </cell>
          <cell r="AI1051" t="str">
            <v>1/2020</v>
          </cell>
        </row>
        <row r="1052">
          <cell r="S1052">
            <v>5300030775</v>
          </cell>
          <cell r="X1052">
            <v>50</v>
          </cell>
          <cell r="AI1052" t="str">
            <v>3/2015</v>
          </cell>
        </row>
        <row r="1053">
          <cell r="S1053">
            <v>5300030775</v>
          </cell>
          <cell r="X1053" t="str">
            <v/>
          </cell>
          <cell r="AI1053" t="str">
            <v>3/2015</v>
          </cell>
        </row>
        <row r="1054">
          <cell r="S1054" t="str">
            <v/>
          </cell>
          <cell r="X1054">
            <v>19</v>
          </cell>
          <cell r="AI1054" t="str">
            <v>9/2019</v>
          </cell>
        </row>
        <row r="1055">
          <cell r="S1055" t="str">
            <v/>
          </cell>
          <cell r="X1055">
            <v>3</v>
          </cell>
          <cell r="AI1055" t="str">
            <v>9/2019</v>
          </cell>
        </row>
        <row r="1056">
          <cell r="S1056" t="str">
            <v/>
          </cell>
          <cell r="X1056">
            <v>1</v>
          </cell>
          <cell r="AI1056" t="str">
            <v>9/2019</v>
          </cell>
        </row>
        <row r="1057">
          <cell r="S1057" t="str">
            <v/>
          </cell>
          <cell r="X1057">
            <v>2</v>
          </cell>
          <cell r="AI1057" t="str">
            <v>9/2019</v>
          </cell>
        </row>
        <row r="1058">
          <cell r="S1058" t="str">
            <v/>
          </cell>
          <cell r="X1058">
            <v>1</v>
          </cell>
          <cell r="AI1058" t="str">
            <v>9/2019</v>
          </cell>
        </row>
        <row r="1059">
          <cell r="S1059" t="str">
            <v/>
          </cell>
          <cell r="X1059">
            <v>2</v>
          </cell>
          <cell r="AI1059" t="str">
            <v>9/2019</v>
          </cell>
        </row>
        <row r="1060">
          <cell r="S1060" t="str">
            <v/>
          </cell>
          <cell r="X1060">
            <v>1</v>
          </cell>
          <cell r="AI1060" t="str">
            <v>9/2019</v>
          </cell>
        </row>
        <row r="1061">
          <cell r="S1061" t="str">
            <v/>
          </cell>
          <cell r="X1061">
            <v>4</v>
          </cell>
          <cell r="AI1061" t="str">
            <v>9/2019</v>
          </cell>
        </row>
        <row r="1062">
          <cell r="S1062" t="str">
            <v/>
          </cell>
          <cell r="X1062" t="str">
            <v>4 / 4</v>
          </cell>
          <cell r="AI1062" t="str">
            <v>9/2019</v>
          </cell>
        </row>
        <row r="1063">
          <cell r="S1063" t="str">
            <v/>
          </cell>
          <cell r="X1063">
            <v>7</v>
          </cell>
          <cell r="AI1063" t="str">
            <v>9/2019</v>
          </cell>
        </row>
        <row r="1064">
          <cell r="S1064" t="str">
            <v/>
          </cell>
          <cell r="X1064">
            <v>1</v>
          </cell>
          <cell r="AI1064" t="str">
            <v>10/2018</v>
          </cell>
        </row>
        <row r="1065">
          <cell r="S1065" t="str">
            <v/>
          </cell>
          <cell r="X1065">
            <v>1000</v>
          </cell>
          <cell r="AI1065" t="str">
            <v>2/2018</v>
          </cell>
        </row>
        <row r="1066">
          <cell r="S1066" t="str">
            <v/>
          </cell>
          <cell r="X1066" t="str">
            <v/>
          </cell>
          <cell r="AI1066" t="str">
            <v>12/2017</v>
          </cell>
        </row>
        <row r="1067">
          <cell r="S1067" t="str">
            <v/>
          </cell>
          <cell r="X1067">
            <v>60</v>
          </cell>
          <cell r="AI1067" t="str">
            <v>8/2017</v>
          </cell>
        </row>
        <row r="1068">
          <cell r="S1068" t="str">
            <v/>
          </cell>
          <cell r="X1068">
            <v>2</v>
          </cell>
          <cell r="AI1068" t="str">
            <v>5/2017</v>
          </cell>
        </row>
        <row r="1069">
          <cell r="S1069" t="str">
            <v/>
          </cell>
          <cell r="X1069" t="str">
            <v>4000 pcs</v>
          </cell>
          <cell r="AI1069" t="str">
            <v>5/2017</v>
          </cell>
        </row>
        <row r="1070">
          <cell r="S1070" t="str">
            <v/>
          </cell>
          <cell r="X1070">
            <v>2</v>
          </cell>
          <cell r="AI1070" t="str">
            <v>2/2017</v>
          </cell>
        </row>
        <row r="1071">
          <cell r="S1071" t="str">
            <v/>
          </cell>
          <cell r="X1071">
            <v>300</v>
          </cell>
          <cell r="AI1071" t="str">
            <v>2/2017</v>
          </cell>
        </row>
        <row r="1072">
          <cell r="S1072" t="str">
            <v/>
          </cell>
          <cell r="X1072">
            <v>8</v>
          </cell>
          <cell r="AI1072" t="str">
            <v>12/2016</v>
          </cell>
        </row>
        <row r="1073">
          <cell r="S1073" t="str">
            <v/>
          </cell>
          <cell r="X1073" t="str">
            <v>132+132</v>
          </cell>
          <cell r="AI1073" t="str">
            <v>11/2016</v>
          </cell>
        </row>
        <row r="1074">
          <cell r="S1074" t="str">
            <v/>
          </cell>
          <cell r="X1074" t="str">
            <v/>
          </cell>
          <cell r="AI1074" t="str">
            <v>9/2016</v>
          </cell>
        </row>
        <row r="1075">
          <cell r="S1075" t="str">
            <v/>
          </cell>
          <cell r="X1075">
            <v>50</v>
          </cell>
          <cell r="AI1075" t="str">
            <v>9/2016</v>
          </cell>
        </row>
        <row r="1076">
          <cell r="S1076" t="str">
            <v/>
          </cell>
          <cell r="X1076">
            <v>100</v>
          </cell>
          <cell r="AI1076" t="str">
            <v>8/2016</v>
          </cell>
        </row>
        <row r="1077">
          <cell r="S1077" t="str">
            <v/>
          </cell>
          <cell r="X1077">
            <v>25</v>
          </cell>
          <cell r="AI1077" t="str">
            <v>8/2016</v>
          </cell>
        </row>
        <row r="1078">
          <cell r="S1078" t="str">
            <v/>
          </cell>
          <cell r="X1078" t="str">
            <v>1+2</v>
          </cell>
          <cell r="AI1078" t="str">
            <v>8/2016</v>
          </cell>
        </row>
        <row r="1079">
          <cell r="S1079" t="str">
            <v/>
          </cell>
          <cell r="X1079">
            <v>12</v>
          </cell>
          <cell r="AI1079" t="str">
            <v>7/2016</v>
          </cell>
        </row>
        <row r="1080">
          <cell r="S1080" t="str">
            <v/>
          </cell>
          <cell r="X1080" t="str">
            <v>8 pcs</v>
          </cell>
          <cell r="AI1080" t="str">
            <v>7/2016</v>
          </cell>
        </row>
        <row r="1081">
          <cell r="S1081" t="str">
            <v/>
          </cell>
          <cell r="X1081" t="str">
            <v>q'ty over invoice 270 pcs</v>
          </cell>
          <cell r="AI1081" t="str">
            <v>5/2016</v>
          </cell>
        </row>
        <row r="1082">
          <cell r="S1082" t="str">
            <v/>
          </cell>
          <cell r="X1082">
            <v>200</v>
          </cell>
          <cell r="AI1082" t="str">
            <v>5/2016</v>
          </cell>
        </row>
        <row r="1083">
          <cell r="S1083" t="str">
            <v/>
          </cell>
          <cell r="X1083" t="str">
            <v>2 + 2</v>
          </cell>
          <cell r="AI1083" t="str">
            <v>5/2016</v>
          </cell>
        </row>
        <row r="1084">
          <cell r="S1084" t="str">
            <v/>
          </cell>
          <cell r="X1084" t="str">
            <v xml:space="preserve">1 +16 </v>
          </cell>
          <cell r="AI1084" t="str">
            <v>3/2016</v>
          </cell>
        </row>
        <row r="1085">
          <cell r="S1085" t="str">
            <v/>
          </cell>
          <cell r="X1085" t="str">
            <v>517 m.</v>
          </cell>
          <cell r="AI1085" t="str">
            <v>3/2016</v>
          </cell>
        </row>
        <row r="1086">
          <cell r="S1086" t="str">
            <v/>
          </cell>
          <cell r="X1086">
            <v>40</v>
          </cell>
          <cell r="AI1086" t="str">
            <v>1/2016</v>
          </cell>
        </row>
        <row r="1087">
          <cell r="S1087" t="str">
            <v/>
          </cell>
          <cell r="X1087">
            <v>200</v>
          </cell>
          <cell r="AI1087" t="str">
            <v>1/2016</v>
          </cell>
        </row>
        <row r="1088">
          <cell r="S1088" t="str">
            <v/>
          </cell>
          <cell r="X1088">
            <v>16</v>
          </cell>
          <cell r="AI1088" t="str">
            <v>1/2016</v>
          </cell>
        </row>
        <row r="1089">
          <cell r="S1089" t="str">
            <v/>
          </cell>
          <cell r="X1089">
            <v>20</v>
          </cell>
          <cell r="AI1089" t="str">
            <v>12/2015</v>
          </cell>
        </row>
        <row r="1090">
          <cell r="S1090" t="str">
            <v/>
          </cell>
          <cell r="X1090">
            <v>140</v>
          </cell>
          <cell r="AI1090" t="str">
            <v>12/2015</v>
          </cell>
        </row>
        <row r="1091">
          <cell r="S1091" t="str">
            <v/>
          </cell>
          <cell r="X1091" t="str">
            <v>10+10</v>
          </cell>
          <cell r="AI1091" t="str">
            <v>10/2015</v>
          </cell>
        </row>
        <row r="1092">
          <cell r="S1092" t="str">
            <v/>
          </cell>
          <cell r="X1092">
            <v>10</v>
          </cell>
          <cell r="AI1092" t="str">
            <v>10/2015</v>
          </cell>
        </row>
        <row r="1093">
          <cell r="S1093" t="str">
            <v/>
          </cell>
          <cell r="X1093">
            <v>200</v>
          </cell>
          <cell r="AI1093" t="str">
            <v>9/2015</v>
          </cell>
        </row>
        <row r="1094">
          <cell r="S1094" t="str">
            <v/>
          </cell>
          <cell r="X1094">
            <v>1</v>
          </cell>
          <cell r="AI1094" t="str">
            <v>9/2015</v>
          </cell>
        </row>
        <row r="1095">
          <cell r="S1095" t="str">
            <v/>
          </cell>
          <cell r="X1095">
            <v>1000</v>
          </cell>
          <cell r="AI1095" t="str">
            <v>9/2015</v>
          </cell>
        </row>
        <row r="1096">
          <cell r="S1096" t="str">
            <v/>
          </cell>
          <cell r="X1096" t="str">
            <v>80 + 80</v>
          </cell>
          <cell r="AI1096" t="str">
            <v>9/2015</v>
          </cell>
        </row>
        <row r="1097">
          <cell r="S1097" t="str">
            <v/>
          </cell>
          <cell r="X1097">
            <v>10</v>
          </cell>
          <cell r="AI1097" t="str">
            <v>8/2015</v>
          </cell>
        </row>
        <row r="1098">
          <cell r="S1098" t="str">
            <v/>
          </cell>
          <cell r="X1098">
            <v>10</v>
          </cell>
          <cell r="AI1098" t="str">
            <v>8/2015</v>
          </cell>
        </row>
        <row r="1099">
          <cell r="S1099" t="str">
            <v/>
          </cell>
          <cell r="X1099" t="str">
            <v/>
          </cell>
          <cell r="AI1099" t="str">
            <v>8/2015</v>
          </cell>
        </row>
        <row r="1100">
          <cell r="S1100" t="str">
            <v/>
          </cell>
          <cell r="X1100">
            <v>139</v>
          </cell>
          <cell r="AI1100" t="str">
            <v>7/2015</v>
          </cell>
        </row>
        <row r="1101">
          <cell r="S1101" t="str">
            <v/>
          </cell>
          <cell r="X1101">
            <v>2000</v>
          </cell>
          <cell r="AI1101" t="str">
            <v>7/2015</v>
          </cell>
        </row>
        <row r="1102">
          <cell r="S1102" t="str">
            <v/>
          </cell>
          <cell r="X1102" t="str">
            <v>1000 + 1000</v>
          </cell>
          <cell r="AI1102" t="str">
            <v>7/2015</v>
          </cell>
        </row>
        <row r="1103">
          <cell r="S1103" t="str">
            <v/>
          </cell>
          <cell r="X1103" t="str">
            <v>5+13</v>
          </cell>
          <cell r="AI1103" t="str">
            <v>5/2015</v>
          </cell>
        </row>
        <row r="1104">
          <cell r="S1104" t="str">
            <v/>
          </cell>
          <cell r="X1104" t="str">
            <v>1000+500</v>
          </cell>
          <cell r="AI1104" t="str">
            <v>4/2015</v>
          </cell>
        </row>
        <row r="1105">
          <cell r="S1105" t="str">
            <v/>
          </cell>
          <cell r="X1105" t="str">
            <v>1000 pcs.</v>
          </cell>
          <cell r="AI1105" t="str">
            <v>3/2015</v>
          </cell>
        </row>
        <row r="1106">
          <cell r="S1106" t="str">
            <v/>
          </cell>
          <cell r="X1106" t="str">
            <v>4206m</v>
          </cell>
          <cell r="AI1106" t="str">
            <v>3/2015</v>
          </cell>
        </row>
        <row r="1107">
          <cell r="S1107" t="str">
            <v/>
          </cell>
          <cell r="X1107" t="str">
            <v/>
          </cell>
          <cell r="AI1107" t="str">
            <v>3/2015</v>
          </cell>
        </row>
        <row r="1108">
          <cell r="S1108" t="str">
            <v/>
          </cell>
          <cell r="X1108">
            <v>5</v>
          </cell>
          <cell r="AI1108" t="str">
            <v>3/2015</v>
          </cell>
        </row>
        <row r="1109">
          <cell r="S1109" t="str">
            <v/>
          </cell>
          <cell r="X1109">
            <v>1200</v>
          </cell>
          <cell r="AI1109" t="str">
            <v>3/2015</v>
          </cell>
        </row>
        <row r="1110">
          <cell r="S1110" t="str">
            <v/>
          </cell>
          <cell r="X1110">
            <v>32</v>
          </cell>
          <cell r="AI1110" t="str">
            <v>2/2015</v>
          </cell>
        </row>
        <row r="1111">
          <cell r="S1111" t="str">
            <v/>
          </cell>
          <cell r="X1111" t="str">
            <v>6 pcs</v>
          </cell>
          <cell r="AI1111" t="str">
            <v>1/2015</v>
          </cell>
        </row>
        <row r="1112">
          <cell r="S1112" t="str">
            <v/>
          </cell>
          <cell r="X1112" t="str">
            <v/>
          </cell>
          <cell r="AI1112" t="str">
            <v>10/2014</v>
          </cell>
        </row>
        <row r="1113">
          <cell r="S1113" t="str">
            <v/>
          </cell>
          <cell r="X1113" t="str">
            <v/>
          </cell>
          <cell r="AI1113" t="str">
            <v>10/2014</v>
          </cell>
        </row>
        <row r="1114">
          <cell r="S1114" t="str">
            <v/>
          </cell>
          <cell r="X1114" t="str">
            <v/>
          </cell>
          <cell r="AI1114" t="str">
            <v>10/2014</v>
          </cell>
        </row>
        <row r="1115">
          <cell r="S1115" t="str">
            <v/>
          </cell>
          <cell r="X1115">
            <v>2</v>
          </cell>
          <cell r="AI1115" t="str">
            <v>10/2014</v>
          </cell>
        </row>
        <row r="1116">
          <cell r="S1116" t="str">
            <v/>
          </cell>
          <cell r="X1116" t="str">
            <v>1+34</v>
          </cell>
          <cell r="AI1116" t="str">
            <v>10/2014</v>
          </cell>
        </row>
        <row r="1117">
          <cell r="S1117" t="str">
            <v/>
          </cell>
          <cell r="X1117">
            <v>16089</v>
          </cell>
          <cell r="AI1117" t="str">
            <v>9/2014</v>
          </cell>
        </row>
        <row r="1118">
          <cell r="S1118" t="str">
            <v/>
          </cell>
          <cell r="X1118">
            <v>85</v>
          </cell>
          <cell r="AI1118" t="str">
            <v>8/2014</v>
          </cell>
        </row>
        <row r="1119">
          <cell r="S1119" t="str">
            <v/>
          </cell>
          <cell r="X1119">
            <v>6</v>
          </cell>
          <cell r="AI1119" t="str">
            <v>8/2014</v>
          </cell>
        </row>
        <row r="1120">
          <cell r="S1120" t="str">
            <v/>
          </cell>
          <cell r="X1120">
            <v>1</v>
          </cell>
          <cell r="AI1120" t="str">
            <v>8/2014</v>
          </cell>
        </row>
        <row r="1121">
          <cell r="S1121" t="str">
            <v/>
          </cell>
          <cell r="X1121">
            <v>20</v>
          </cell>
          <cell r="AI1121" t="str">
            <v>8/2014</v>
          </cell>
        </row>
        <row r="1122">
          <cell r="S1122" t="str">
            <v/>
          </cell>
          <cell r="X1122" t="str">
            <v>78+47</v>
          </cell>
          <cell r="AI1122" t="str">
            <v>8/2014</v>
          </cell>
        </row>
        <row r="1123">
          <cell r="S1123" t="str">
            <v/>
          </cell>
          <cell r="X1123" t="str">
            <v>100%</v>
          </cell>
          <cell r="AI1123" t="str">
            <v>7/2014</v>
          </cell>
        </row>
        <row r="1124">
          <cell r="S1124" t="str">
            <v/>
          </cell>
          <cell r="X1124" t="str">
            <v/>
          </cell>
          <cell r="AI1124" t="str">
            <v>7/2014</v>
          </cell>
        </row>
        <row r="1125">
          <cell r="S1125" t="str">
            <v/>
          </cell>
          <cell r="X1125">
            <v>20</v>
          </cell>
          <cell r="AI1125" t="str">
            <v>7/2014</v>
          </cell>
        </row>
        <row r="1126">
          <cell r="S1126" t="str">
            <v/>
          </cell>
          <cell r="X1126" t="str">
            <v>250 + 50</v>
          </cell>
          <cell r="AI1126" t="str">
            <v>7/2014</v>
          </cell>
        </row>
        <row r="1127">
          <cell r="S1127" t="str">
            <v/>
          </cell>
          <cell r="X1127" t="str">
            <v>8+4</v>
          </cell>
          <cell r="AI1127" t="str">
            <v>6/2014</v>
          </cell>
        </row>
        <row r="1128">
          <cell r="S1128" t="str">
            <v/>
          </cell>
          <cell r="X1128">
            <v>200</v>
          </cell>
          <cell r="AI1128" t="str">
            <v>6/2014</v>
          </cell>
        </row>
        <row r="1129">
          <cell r="S1129" t="str">
            <v/>
          </cell>
          <cell r="X1129">
            <v>2</v>
          </cell>
          <cell r="AI1129" t="str">
            <v>4/2014</v>
          </cell>
        </row>
        <row r="1130">
          <cell r="S1130" t="str">
            <v/>
          </cell>
          <cell r="X1130">
            <v>2</v>
          </cell>
          <cell r="AI1130" t="str">
            <v>3/2014</v>
          </cell>
        </row>
        <row r="1131">
          <cell r="S1131" t="str">
            <v/>
          </cell>
          <cell r="X1131">
            <v>20</v>
          </cell>
          <cell r="AI1131" t="str">
            <v>3/2014</v>
          </cell>
        </row>
        <row r="1132">
          <cell r="S1132" t="str">
            <v/>
          </cell>
          <cell r="X1132">
            <v>470</v>
          </cell>
          <cell r="AI1132" t="str">
            <v>3/2014</v>
          </cell>
        </row>
        <row r="1133">
          <cell r="S1133" t="str">
            <v/>
          </cell>
          <cell r="X1133">
            <v>1000</v>
          </cell>
          <cell r="AI1133" t="str">
            <v>2/2014</v>
          </cell>
        </row>
        <row r="1134">
          <cell r="S1134" t="str">
            <v/>
          </cell>
          <cell r="X1134">
            <v>5010</v>
          </cell>
          <cell r="AI1134" t="str">
            <v>2/2014</v>
          </cell>
        </row>
        <row r="1135">
          <cell r="S1135" t="str">
            <v/>
          </cell>
          <cell r="X1135" t="str">
            <v/>
          </cell>
          <cell r="AI1135" t="str">
            <v>1/2014</v>
          </cell>
        </row>
        <row r="1136">
          <cell r="S1136" t="str">
            <v/>
          </cell>
          <cell r="X1136" t="str">
            <v>50 Pieces</v>
          </cell>
          <cell r="AI1136" t="str">
            <v>1/2014</v>
          </cell>
        </row>
        <row r="1137">
          <cell r="S1137" t="str">
            <v/>
          </cell>
          <cell r="X1137" t="str">
            <v>,1000</v>
          </cell>
          <cell r="AI1137" t="str">
            <v>12/2013</v>
          </cell>
        </row>
        <row r="1138">
          <cell r="S1138" t="str">
            <v/>
          </cell>
          <cell r="X1138" t="str">
            <v>??</v>
          </cell>
          <cell r="AI1138" t="str">
            <v>12/2013</v>
          </cell>
        </row>
        <row r="1139">
          <cell r="S1139" t="str">
            <v/>
          </cell>
          <cell r="X1139">
            <v>1</v>
          </cell>
          <cell r="AI1139" t="str">
            <v>11/2013</v>
          </cell>
        </row>
        <row r="1140">
          <cell r="S1140" t="str">
            <v/>
          </cell>
          <cell r="X1140">
            <v>10</v>
          </cell>
          <cell r="AI1140" t="str">
            <v>11/2013</v>
          </cell>
        </row>
        <row r="1141">
          <cell r="S1141" t="str">
            <v/>
          </cell>
          <cell r="X1141" t="str">
            <v>6+2</v>
          </cell>
          <cell r="AI1141" t="str">
            <v>11/2013</v>
          </cell>
        </row>
        <row r="1142">
          <cell r="S1142" t="str">
            <v/>
          </cell>
          <cell r="X1142" t="str">
            <v>1000 M</v>
          </cell>
          <cell r="AI1142" t="str">
            <v>10/2013</v>
          </cell>
        </row>
        <row r="1143">
          <cell r="S1143" t="str">
            <v/>
          </cell>
          <cell r="X1143">
            <v>1000</v>
          </cell>
          <cell r="AI1143" t="str">
            <v>10/2013</v>
          </cell>
        </row>
        <row r="1144">
          <cell r="S1144" t="str">
            <v/>
          </cell>
          <cell r="X1144">
            <v>49</v>
          </cell>
          <cell r="AI1144" t="str">
            <v>9/2013</v>
          </cell>
        </row>
        <row r="1145">
          <cell r="S1145" t="str">
            <v/>
          </cell>
          <cell r="X1145" t="str">
            <v/>
          </cell>
          <cell r="AI1145" t="str">
            <v>8/2013</v>
          </cell>
        </row>
        <row r="1146">
          <cell r="S1146" t="str">
            <v/>
          </cell>
          <cell r="X1146" t="str">
            <v>300m</v>
          </cell>
          <cell r="AI1146" t="str">
            <v>7/2013</v>
          </cell>
        </row>
        <row r="1147">
          <cell r="S1147" t="str">
            <v/>
          </cell>
          <cell r="X1147" t="str">
            <v>59 PCS , 16 PCS, 34PCS</v>
          </cell>
          <cell r="AI1147" t="str">
            <v>7/2013</v>
          </cell>
        </row>
        <row r="1148">
          <cell r="S1148" t="str">
            <v/>
          </cell>
          <cell r="X1148" t="str">
            <v>250 from 2000</v>
          </cell>
          <cell r="AI1148" t="str">
            <v>1/2013</v>
          </cell>
        </row>
        <row r="1149">
          <cell r="S1149" t="str">
            <v>100486 (peinte)</v>
          </cell>
          <cell r="X1149">
            <v>18</v>
          </cell>
          <cell r="AI1149" t="str">
            <v>1/2014</v>
          </cell>
        </row>
        <row r="1150">
          <cell r="S1150" t="str">
            <v>D0310</v>
          </cell>
          <cell r="X1150" t="str">
            <v>491M + 225 M.</v>
          </cell>
          <cell r="AI1150" t="str">
            <v>11/2015</v>
          </cell>
        </row>
        <row r="1151">
          <cell r="S1151" t="str">
            <v>D0310</v>
          </cell>
          <cell r="X1151" t="str">
            <v>500 METER</v>
          </cell>
          <cell r="AI1151" t="str">
            <v>6/2015</v>
          </cell>
        </row>
        <row r="1152">
          <cell r="S1152" t="str">
            <v>D3010</v>
          </cell>
          <cell r="X1152">
            <v>20</v>
          </cell>
          <cell r="AI1152" t="str">
            <v>9/2018</v>
          </cell>
        </row>
        <row r="1153">
          <cell r="S1153" t="str">
            <v>D3010</v>
          </cell>
          <cell r="X1153">
            <v>6</v>
          </cell>
          <cell r="AI1153" t="str">
            <v>9/2018</v>
          </cell>
        </row>
        <row r="1154">
          <cell r="S1154" t="str">
            <v>D3010</v>
          </cell>
          <cell r="X1154">
            <v>2100</v>
          </cell>
          <cell r="AI1154" t="str">
            <v>9/2018</v>
          </cell>
        </row>
        <row r="1155">
          <cell r="S1155" t="str">
            <v>D3010</v>
          </cell>
          <cell r="X1155">
            <v>5000</v>
          </cell>
          <cell r="AI1155" t="str">
            <v>9/2018</v>
          </cell>
        </row>
        <row r="1156">
          <cell r="S1156" t="str">
            <v>D3010</v>
          </cell>
          <cell r="X1156">
            <v>5</v>
          </cell>
          <cell r="AI1156" t="str">
            <v>9/2018</v>
          </cell>
        </row>
        <row r="1157">
          <cell r="S1157" t="str">
            <v>D3010</v>
          </cell>
          <cell r="X1157">
            <v>500</v>
          </cell>
          <cell r="AI1157" t="str">
            <v>9/2018</v>
          </cell>
        </row>
        <row r="1158">
          <cell r="S1158" t="str">
            <v>D3010</v>
          </cell>
          <cell r="X1158">
            <v>145</v>
          </cell>
          <cell r="AI1158" t="str">
            <v>9/2018</v>
          </cell>
        </row>
        <row r="1159">
          <cell r="S1159" t="str">
            <v>D3010</v>
          </cell>
          <cell r="X1159">
            <v>400</v>
          </cell>
          <cell r="AI1159" t="str">
            <v>9/2018</v>
          </cell>
        </row>
        <row r="1160">
          <cell r="S1160" t="str">
            <v>D3010</v>
          </cell>
          <cell r="X1160">
            <v>91</v>
          </cell>
          <cell r="AI1160" t="str">
            <v>9/2018</v>
          </cell>
        </row>
        <row r="1161">
          <cell r="S1161" t="str">
            <v>D3010</v>
          </cell>
          <cell r="X1161">
            <v>52</v>
          </cell>
          <cell r="AI1161" t="str">
            <v>9/2018</v>
          </cell>
        </row>
        <row r="1162">
          <cell r="S1162" t="str">
            <v>D3010</v>
          </cell>
          <cell r="X1162">
            <v>25</v>
          </cell>
          <cell r="AI1162" t="str">
            <v>8/2018</v>
          </cell>
        </row>
        <row r="1163">
          <cell r="S1163" t="str">
            <v>D3010</v>
          </cell>
          <cell r="X1163">
            <v>16</v>
          </cell>
          <cell r="AI1163" t="str">
            <v>8/2018</v>
          </cell>
        </row>
        <row r="1164">
          <cell r="S1164" t="str">
            <v>D3010</v>
          </cell>
          <cell r="X1164">
            <v>12</v>
          </cell>
          <cell r="AI1164" t="str">
            <v>8/2018</v>
          </cell>
        </row>
        <row r="1165">
          <cell r="S1165" t="str">
            <v>D3010</v>
          </cell>
          <cell r="X1165">
            <v>1000</v>
          </cell>
          <cell r="AI1165" t="str">
            <v>7/2018</v>
          </cell>
        </row>
        <row r="1166">
          <cell r="S1166" t="str">
            <v>D3010</v>
          </cell>
          <cell r="X1166">
            <v>50</v>
          </cell>
          <cell r="AI1166" t="str">
            <v>7/2018</v>
          </cell>
        </row>
        <row r="1167">
          <cell r="S1167" t="str">
            <v>D3010</v>
          </cell>
          <cell r="X1167">
            <v>100</v>
          </cell>
          <cell r="AI1167" t="str">
            <v>7/2018</v>
          </cell>
        </row>
        <row r="1168">
          <cell r="S1168" t="str">
            <v>D3010</v>
          </cell>
          <cell r="X1168">
            <v>10</v>
          </cell>
          <cell r="AI1168" t="str">
            <v>6/2018</v>
          </cell>
        </row>
        <row r="1169">
          <cell r="S1169" t="str">
            <v>D3010</v>
          </cell>
          <cell r="X1169">
            <v>1</v>
          </cell>
          <cell r="AI1169" t="str">
            <v>6/2018</v>
          </cell>
        </row>
        <row r="1170">
          <cell r="S1170" t="str">
            <v>D3010</v>
          </cell>
          <cell r="X1170">
            <v>100</v>
          </cell>
          <cell r="AI1170" t="str">
            <v>6/2018</v>
          </cell>
        </row>
        <row r="1171">
          <cell r="S1171" t="str">
            <v>D3010</v>
          </cell>
          <cell r="X1171">
            <v>4000</v>
          </cell>
          <cell r="AI1171" t="str">
            <v>6/2018</v>
          </cell>
        </row>
        <row r="1172">
          <cell r="S1172" t="str">
            <v>D3010</v>
          </cell>
          <cell r="X1172">
            <v>300</v>
          </cell>
          <cell r="AI1172" t="str">
            <v>6/2018</v>
          </cell>
        </row>
        <row r="1173">
          <cell r="S1173" t="str">
            <v>D3010</v>
          </cell>
          <cell r="X1173">
            <v>1000</v>
          </cell>
          <cell r="AI1173" t="str">
            <v>6/2018</v>
          </cell>
        </row>
        <row r="1174">
          <cell r="S1174" t="str">
            <v>D3010</v>
          </cell>
          <cell r="X1174">
            <v>2</v>
          </cell>
          <cell r="AI1174" t="str">
            <v>6/2018</v>
          </cell>
        </row>
        <row r="1175">
          <cell r="S1175" t="str">
            <v>D3010</v>
          </cell>
          <cell r="X1175">
            <v>108</v>
          </cell>
          <cell r="AI1175" t="str">
            <v>6/2018</v>
          </cell>
        </row>
        <row r="1176">
          <cell r="S1176" t="str">
            <v>D3010</v>
          </cell>
          <cell r="X1176">
            <v>85</v>
          </cell>
          <cell r="AI1176" t="str">
            <v>6/2018</v>
          </cell>
        </row>
        <row r="1177">
          <cell r="S1177" t="str">
            <v>D3010</v>
          </cell>
          <cell r="X1177">
            <v>30</v>
          </cell>
          <cell r="AI1177" t="str">
            <v>6/2018</v>
          </cell>
        </row>
        <row r="1178">
          <cell r="S1178" t="str">
            <v>D3010</v>
          </cell>
          <cell r="X1178">
            <v>2000</v>
          </cell>
          <cell r="AI1178" t="str">
            <v>5/2018</v>
          </cell>
        </row>
        <row r="1179">
          <cell r="S1179" t="str">
            <v>D3010</v>
          </cell>
          <cell r="X1179">
            <v>191</v>
          </cell>
          <cell r="AI1179" t="str">
            <v>5/2018</v>
          </cell>
        </row>
        <row r="1180">
          <cell r="S1180" t="str">
            <v>D3010</v>
          </cell>
          <cell r="X1180">
            <v>2</v>
          </cell>
          <cell r="AI1180" t="str">
            <v>5/2018</v>
          </cell>
        </row>
        <row r="1181">
          <cell r="S1181" t="str">
            <v>D3010</v>
          </cell>
          <cell r="X1181">
            <v>4</v>
          </cell>
          <cell r="AI1181" t="str">
            <v>5/2018</v>
          </cell>
        </row>
        <row r="1182">
          <cell r="S1182" t="str">
            <v>D3010</v>
          </cell>
          <cell r="X1182">
            <v>100</v>
          </cell>
          <cell r="AI1182" t="str">
            <v>5/2018</v>
          </cell>
        </row>
        <row r="1183">
          <cell r="S1183" t="str">
            <v>D3010</v>
          </cell>
          <cell r="X1183">
            <v>1400</v>
          </cell>
          <cell r="AI1183" t="str">
            <v>5/2018</v>
          </cell>
        </row>
        <row r="1184">
          <cell r="S1184" t="str">
            <v>D3010</v>
          </cell>
          <cell r="X1184">
            <v>2000</v>
          </cell>
          <cell r="AI1184" t="str">
            <v>5/2018</v>
          </cell>
        </row>
        <row r="1185">
          <cell r="S1185" t="str">
            <v>D3010</v>
          </cell>
          <cell r="X1185" t="str">
            <v>120, 5</v>
          </cell>
          <cell r="AI1185" t="str">
            <v>5/2018</v>
          </cell>
        </row>
        <row r="1186">
          <cell r="S1186" t="str">
            <v>D3010</v>
          </cell>
          <cell r="X1186">
            <v>100</v>
          </cell>
          <cell r="AI1186" t="str">
            <v>5/2018</v>
          </cell>
        </row>
        <row r="1187">
          <cell r="S1187" t="str">
            <v>D3010</v>
          </cell>
          <cell r="X1187">
            <v>1</v>
          </cell>
          <cell r="AI1187" t="str">
            <v>5/2018</v>
          </cell>
        </row>
        <row r="1188">
          <cell r="S1188" t="str">
            <v>D3010</v>
          </cell>
          <cell r="X1188" t="str">
            <v>1,134</v>
          </cell>
          <cell r="AI1188" t="str">
            <v>4/2018</v>
          </cell>
        </row>
        <row r="1189">
          <cell r="S1189" t="str">
            <v>D3010</v>
          </cell>
          <cell r="X1189" t="str">
            <v>21 pcs.</v>
          </cell>
          <cell r="AI1189" t="str">
            <v>4/2018</v>
          </cell>
        </row>
        <row r="1190">
          <cell r="S1190" t="str">
            <v>D3010</v>
          </cell>
          <cell r="X1190" t="str">
            <v>18 pcs.</v>
          </cell>
          <cell r="AI1190" t="str">
            <v>4/2018</v>
          </cell>
        </row>
        <row r="1191">
          <cell r="S1191" t="str">
            <v>D3010</v>
          </cell>
          <cell r="X1191" t="str">
            <v>100 pcs.</v>
          </cell>
          <cell r="AI1191" t="str">
            <v>4/2018</v>
          </cell>
        </row>
        <row r="1192">
          <cell r="S1192" t="str">
            <v>D3010</v>
          </cell>
          <cell r="X1192">
            <v>1</v>
          </cell>
          <cell r="AI1192" t="str">
            <v>4/2018</v>
          </cell>
        </row>
        <row r="1193">
          <cell r="S1193" t="str">
            <v>D3010</v>
          </cell>
          <cell r="X1193" t="str">
            <v>50 m.</v>
          </cell>
          <cell r="AI1193" t="str">
            <v>3/2018</v>
          </cell>
        </row>
        <row r="1194">
          <cell r="S1194" t="str">
            <v>D3010</v>
          </cell>
          <cell r="X1194">
            <v>137</v>
          </cell>
          <cell r="AI1194" t="str">
            <v>3/2018</v>
          </cell>
        </row>
        <row r="1195">
          <cell r="S1195" t="str">
            <v>D3010</v>
          </cell>
          <cell r="X1195" t="str">
            <v>1 pc</v>
          </cell>
          <cell r="AI1195" t="str">
            <v>3/2017</v>
          </cell>
        </row>
        <row r="1196">
          <cell r="S1196" t="str">
            <v>D3010</v>
          </cell>
          <cell r="X1196" t="str">
            <v>50 pcs</v>
          </cell>
          <cell r="AI1196" t="str">
            <v>2/2017</v>
          </cell>
        </row>
        <row r="1197">
          <cell r="S1197" t="str">
            <v>D3010</v>
          </cell>
          <cell r="X1197" t="str">
            <v>1000 pcs</v>
          </cell>
          <cell r="AI1197" t="str">
            <v>2/2017</v>
          </cell>
        </row>
        <row r="1198">
          <cell r="S1198" t="str">
            <v>D3010</v>
          </cell>
          <cell r="X1198">
            <v>7</v>
          </cell>
          <cell r="AI1198" t="str">
            <v>9/2016</v>
          </cell>
        </row>
        <row r="1199">
          <cell r="S1199" t="str">
            <v>D3010</v>
          </cell>
          <cell r="X1199" t="str">
            <v/>
          </cell>
          <cell r="AI1199" t="str">
            <v>3/2016</v>
          </cell>
        </row>
        <row r="1200">
          <cell r="S1200" t="str">
            <v>D3010</v>
          </cell>
          <cell r="X1200">
            <v>200</v>
          </cell>
          <cell r="AI1200" t="str">
            <v>3/2015</v>
          </cell>
        </row>
        <row r="1201">
          <cell r="S1201" t="str">
            <v>D3010</v>
          </cell>
          <cell r="X1201">
            <v>450</v>
          </cell>
          <cell r="AI1201" t="str">
            <v>10/2014</v>
          </cell>
        </row>
        <row r="1202">
          <cell r="S1202" t="str">
            <v>D3010</v>
          </cell>
          <cell r="X1202" t="str">
            <v>10 + 40</v>
          </cell>
          <cell r="AI1202" t="str">
            <v>10/2014</v>
          </cell>
        </row>
        <row r="1203">
          <cell r="S1203" t="str">
            <v>D3010</v>
          </cell>
          <cell r="X1203">
            <v>37</v>
          </cell>
          <cell r="AI1203" t="str">
            <v>10/2014</v>
          </cell>
        </row>
        <row r="1204">
          <cell r="S1204" t="str">
            <v>D3010</v>
          </cell>
          <cell r="X1204">
            <v>475</v>
          </cell>
          <cell r="AI1204" t="str">
            <v>10/2014</v>
          </cell>
        </row>
        <row r="1205">
          <cell r="S1205" t="str">
            <v>D3010</v>
          </cell>
          <cell r="X1205" t="str">
            <v>72+25</v>
          </cell>
          <cell r="AI1205" t="str">
            <v>9/2014</v>
          </cell>
        </row>
        <row r="1206">
          <cell r="S1206" t="str">
            <v>D3010</v>
          </cell>
          <cell r="X1206">
            <v>380</v>
          </cell>
          <cell r="AI1206" t="str">
            <v>9/2014</v>
          </cell>
        </row>
        <row r="1207">
          <cell r="S1207" t="str">
            <v>D3010</v>
          </cell>
          <cell r="X1207">
            <v>6</v>
          </cell>
          <cell r="AI1207" t="str">
            <v>8/2014</v>
          </cell>
        </row>
        <row r="1208">
          <cell r="S1208" t="str">
            <v>D3010</v>
          </cell>
          <cell r="X1208" t="str">
            <v xml:space="preserve">60 </v>
          </cell>
          <cell r="AI1208" t="str">
            <v>7/2014</v>
          </cell>
        </row>
        <row r="1209">
          <cell r="S1209" t="str">
            <v>D3010</v>
          </cell>
          <cell r="X1209">
            <v>70</v>
          </cell>
          <cell r="AI1209" t="str">
            <v>7/2014</v>
          </cell>
        </row>
        <row r="1210">
          <cell r="S1210" t="str">
            <v>D3010</v>
          </cell>
          <cell r="X1210" t="str">
            <v/>
          </cell>
          <cell r="AI1210" t="str">
            <v>6/2014</v>
          </cell>
        </row>
        <row r="1211">
          <cell r="S1211" t="str">
            <v>D3010</v>
          </cell>
          <cell r="X1211">
            <v>100</v>
          </cell>
          <cell r="AI1211" t="str">
            <v>5/2014</v>
          </cell>
        </row>
        <row r="1212">
          <cell r="S1212" t="str">
            <v>D3010</v>
          </cell>
          <cell r="X1212" t="str">
            <v>1 kit</v>
          </cell>
          <cell r="AI1212" t="str">
            <v>5/2014</v>
          </cell>
        </row>
        <row r="1213">
          <cell r="S1213" t="str">
            <v>D3010</v>
          </cell>
          <cell r="X1213">
            <v>3</v>
          </cell>
          <cell r="AI1213" t="str">
            <v>5/2014</v>
          </cell>
        </row>
        <row r="1214">
          <cell r="S1214" t="str">
            <v>D3010</v>
          </cell>
          <cell r="X1214">
            <v>600</v>
          </cell>
          <cell r="AI1214" t="str">
            <v>5/2014</v>
          </cell>
        </row>
        <row r="1215">
          <cell r="S1215" t="str">
            <v>D3010</v>
          </cell>
          <cell r="X1215" t="str">
            <v>100.800m</v>
          </cell>
          <cell r="AI1215" t="str">
            <v>5/2014</v>
          </cell>
        </row>
        <row r="1216">
          <cell r="S1216" t="str">
            <v>D3010</v>
          </cell>
          <cell r="X1216">
            <v>91</v>
          </cell>
          <cell r="AI1216" t="str">
            <v>5/2014</v>
          </cell>
        </row>
        <row r="1217">
          <cell r="S1217" t="str">
            <v>D3010</v>
          </cell>
          <cell r="X1217">
            <v>5</v>
          </cell>
          <cell r="AI1217" t="str">
            <v>3/2014</v>
          </cell>
        </row>
        <row r="1218">
          <cell r="S1218" t="str">
            <v>D3010</v>
          </cell>
          <cell r="X1218">
            <v>175</v>
          </cell>
          <cell r="AI1218" t="str">
            <v>3/2014</v>
          </cell>
        </row>
        <row r="1219">
          <cell r="S1219" t="str">
            <v>D3010</v>
          </cell>
          <cell r="X1219" t="str">
            <v/>
          </cell>
          <cell r="AI1219" t="str">
            <v>3/2014</v>
          </cell>
        </row>
        <row r="1220">
          <cell r="S1220" t="str">
            <v>D3010</v>
          </cell>
          <cell r="X1220" t="str">
            <v xml:space="preserve">216 </v>
          </cell>
          <cell r="AI1220" t="str">
            <v>2/2014</v>
          </cell>
        </row>
        <row r="1221">
          <cell r="S1221" t="str">
            <v>D3010</v>
          </cell>
          <cell r="X1221">
            <v>100</v>
          </cell>
          <cell r="AI1221" t="str">
            <v>2/2014</v>
          </cell>
        </row>
        <row r="1222">
          <cell r="S1222" t="str">
            <v>D3010</v>
          </cell>
          <cell r="X1222">
            <v>30</v>
          </cell>
          <cell r="AI1222" t="str">
            <v>2/2014</v>
          </cell>
        </row>
        <row r="1223">
          <cell r="S1223" t="str">
            <v>D3010</v>
          </cell>
          <cell r="X1223">
            <v>41</v>
          </cell>
          <cell r="AI1223" t="str">
            <v>2/2014</v>
          </cell>
        </row>
        <row r="1224">
          <cell r="S1224" t="str">
            <v>D3010</v>
          </cell>
          <cell r="X1224" t="str">
            <v/>
          </cell>
          <cell r="AI1224" t="str">
            <v>1/2014</v>
          </cell>
        </row>
        <row r="1225">
          <cell r="S1225" t="str">
            <v>D3010</v>
          </cell>
          <cell r="X1225" t="str">
            <v/>
          </cell>
          <cell r="AI1225" t="str">
            <v>1/2014</v>
          </cell>
        </row>
        <row r="1226">
          <cell r="S1226" t="str">
            <v>D3010</v>
          </cell>
          <cell r="X1226">
            <v>4</v>
          </cell>
          <cell r="AI1226" t="str">
            <v>1/2014</v>
          </cell>
        </row>
        <row r="1227">
          <cell r="S1227" t="str">
            <v>D3010</v>
          </cell>
          <cell r="X1227" t="str">
            <v>all</v>
          </cell>
          <cell r="AI1227" t="str">
            <v>12/2013</v>
          </cell>
        </row>
        <row r="1228">
          <cell r="S1228" t="str">
            <v>D3010</v>
          </cell>
          <cell r="X1228" t="str">
            <v/>
          </cell>
          <cell r="AI1228" t="str">
            <v>12/2013</v>
          </cell>
        </row>
        <row r="1229">
          <cell r="S1229" t="str">
            <v>D3010</v>
          </cell>
          <cell r="X1229" t="str">
            <v/>
          </cell>
          <cell r="AI1229" t="str">
            <v>12/2013</v>
          </cell>
        </row>
        <row r="1230">
          <cell r="S1230" t="str">
            <v>D3010</v>
          </cell>
          <cell r="X1230">
            <v>1</v>
          </cell>
          <cell r="AI1230" t="str">
            <v>12/2013</v>
          </cell>
        </row>
        <row r="1231">
          <cell r="S1231" t="str">
            <v>D3010</v>
          </cell>
          <cell r="X1231" t="str">
            <v/>
          </cell>
          <cell r="AI1231" t="str">
            <v>12/2013</v>
          </cell>
        </row>
        <row r="1232">
          <cell r="S1232" t="str">
            <v>D3010</v>
          </cell>
          <cell r="X1232" t="str">
            <v>10 pcs.</v>
          </cell>
          <cell r="AI1232" t="str">
            <v>10/2013</v>
          </cell>
        </row>
        <row r="1233">
          <cell r="S1233" t="str">
            <v xml:space="preserve">D3010 </v>
          </cell>
          <cell r="X1233">
            <v>22</v>
          </cell>
          <cell r="AI1233" t="str">
            <v>1/2020</v>
          </cell>
        </row>
        <row r="1234">
          <cell r="S1234" t="str">
            <v xml:space="preserve">D3010 </v>
          </cell>
          <cell r="X1234">
            <v>16</v>
          </cell>
          <cell r="AI1234" t="str">
            <v>1/2020</v>
          </cell>
        </row>
        <row r="1235">
          <cell r="S1235" t="str">
            <v xml:space="preserve">D3010 </v>
          </cell>
          <cell r="X1235">
            <v>21</v>
          </cell>
          <cell r="AI1235" t="str">
            <v>12/2019</v>
          </cell>
        </row>
        <row r="1236">
          <cell r="S1236" t="str">
            <v xml:space="preserve">D3010 </v>
          </cell>
          <cell r="X1236">
            <v>2000</v>
          </cell>
          <cell r="AI1236" t="str">
            <v>11/2019</v>
          </cell>
        </row>
        <row r="1237">
          <cell r="S1237" t="str">
            <v xml:space="preserve">D3010 </v>
          </cell>
          <cell r="X1237">
            <v>300</v>
          </cell>
          <cell r="AI1237" t="str">
            <v>11/2019</v>
          </cell>
        </row>
        <row r="1238">
          <cell r="S1238" t="str">
            <v xml:space="preserve">D3010 </v>
          </cell>
          <cell r="X1238">
            <v>4</v>
          </cell>
          <cell r="AI1238" t="str">
            <v>10/2019</v>
          </cell>
        </row>
        <row r="1239">
          <cell r="S1239" t="str">
            <v xml:space="preserve">D3010 </v>
          </cell>
          <cell r="X1239">
            <v>30</v>
          </cell>
          <cell r="AI1239" t="str">
            <v>10/2019</v>
          </cell>
        </row>
        <row r="1240">
          <cell r="S1240" t="str">
            <v xml:space="preserve">D3010 </v>
          </cell>
          <cell r="X1240" t="str">
            <v/>
          </cell>
          <cell r="AI1240" t="str">
            <v>9/2019</v>
          </cell>
        </row>
        <row r="1241">
          <cell r="S1241" t="str">
            <v xml:space="preserve">D3010 </v>
          </cell>
          <cell r="X1241">
            <v>100</v>
          </cell>
          <cell r="AI1241" t="str">
            <v>9/2019</v>
          </cell>
        </row>
        <row r="1242">
          <cell r="S1242" t="str">
            <v xml:space="preserve">D3010 </v>
          </cell>
          <cell r="X1242">
            <v>1000</v>
          </cell>
          <cell r="AI1242" t="str">
            <v>9/2019</v>
          </cell>
        </row>
        <row r="1243">
          <cell r="S1243" t="str">
            <v xml:space="preserve">D3010 </v>
          </cell>
          <cell r="X1243">
            <v>600</v>
          </cell>
          <cell r="AI1243" t="str">
            <v>9/2019</v>
          </cell>
        </row>
        <row r="1244">
          <cell r="S1244" t="str">
            <v xml:space="preserve">D3010 </v>
          </cell>
          <cell r="X1244">
            <v>16</v>
          </cell>
          <cell r="AI1244" t="str">
            <v>8/2019</v>
          </cell>
        </row>
        <row r="1245">
          <cell r="S1245" t="str">
            <v xml:space="preserve">D3010 </v>
          </cell>
          <cell r="X1245">
            <v>5</v>
          </cell>
          <cell r="AI1245" t="str">
            <v>8/2019</v>
          </cell>
        </row>
        <row r="1246">
          <cell r="S1246" t="str">
            <v xml:space="preserve">D3010 </v>
          </cell>
          <cell r="X1246">
            <v>3500</v>
          </cell>
          <cell r="AI1246" t="str">
            <v>8/2019</v>
          </cell>
        </row>
        <row r="1247">
          <cell r="S1247" t="str">
            <v xml:space="preserve">D3010 </v>
          </cell>
          <cell r="X1247">
            <v>200</v>
          </cell>
          <cell r="AI1247" t="str">
            <v>8/2019</v>
          </cell>
        </row>
        <row r="1248">
          <cell r="S1248" t="str">
            <v xml:space="preserve">D3010 </v>
          </cell>
          <cell r="X1248">
            <v>2</v>
          </cell>
          <cell r="AI1248" t="str">
            <v>8/2019</v>
          </cell>
        </row>
        <row r="1249">
          <cell r="S1249" t="str">
            <v xml:space="preserve">D3010 </v>
          </cell>
          <cell r="X1249">
            <v>500</v>
          </cell>
          <cell r="AI1249" t="str">
            <v>8/2019</v>
          </cell>
        </row>
        <row r="1250">
          <cell r="S1250" t="str">
            <v xml:space="preserve">D3010 </v>
          </cell>
          <cell r="X1250">
            <v>8000</v>
          </cell>
          <cell r="AI1250" t="str">
            <v>8/2019</v>
          </cell>
        </row>
        <row r="1251">
          <cell r="S1251" t="str">
            <v xml:space="preserve">D3010 </v>
          </cell>
          <cell r="X1251" t="str">
            <v/>
          </cell>
          <cell r="AI1251" t="str">
            <v>8/2019</v>
          </cell>
        </row>
        <row r="1252">
          <cell r="S1252" t="str">
            <v xml:space="preserve">D3010 </v>
          </cell>
          <cell r="X1252">
            <v>2000</v>
          </cell>
          <cell r="AI1252" t="str">
            <v>8/2019</v>
          </cell>
        </row>
        <row r="1253">
          <cell r="S1253" t="str">
            <v xml:space="preserve">D3010 </v>
          </cell>
          <cell r="X1253">
            <v>1393</v>
          </cell>
          <cell r="AI1253" t="str">
            <v>8/2019</v>
          </cell>
        </row>
        <row r="1254">
          <cell r="S1254" t="str">
            <v xml:space="preserve">D3010 </v>
          </cell>
          <cell r="X1254">
            <v>2000</v>
          </cell>
          <cell r="AI1254" t="str">
            <v>8/2019</v>
          </cell>
        </row>
        <row r="1255">
          <cell r="S1255" t="str">
            <v xml:space="preserve">D3010 </v>
          </cell>
          <cell r="X1255">
            <v>300</v>
          </cell>
          <cell r="AI1255" t="str">
            <v>8/2019</v>
          </cell>
        </row>
        <row r="1256">
          <cell r="S1256" t="str">
            <v xml:space="preserve">D3010 </v>
          </cell>
          <cell r="X1256">
            <v>224</v>
          </cell>
          <cell r="AI1256" t="str">
            <v>8/2019</v>
          </cell>
        </row>
        <row r="1257">
          <cell r="S1257" t="str">
            <v xml:space="preserve">D3010 </v>
          </cell>
          <cell r="X1257">
            <v>2630</v>
          </cell>
          <cell r="AI1257" t="str">
            <v>8/2019</v>
          </cell>
        </row>
        <row r="1258">
          <cell r="S1258" t="str">
            <v xml:space="preserve">D3010 </v>
          </cell>
          <cell r="X1258">
            <v>1000</v>
          </cell>
          <cell r="AI1258" t="str">
            <v>8/2019</v>
          </cell>
        </row>
        <row r="1259">
          <cell r="S1259" t="str">
            <v xml:space="preserve">D3010 </v>
          </cell>
          <cell r="X1259">
            <v>500</v>
          </cell>
          <cell r="AI1259" t="str">
            <v>7/2019</v>
          </cell>
        </row>
        <row r="1260">
          <cell r="S1260" t="str">
            <v xml:space="preserve">D3010 </v>
          </cell>
          <cell r="X1260">
            <v>5</v>
          </cell>
          <cell r="AI1260" t="str">
            <v>7/2019</v>
          </cell>
        </row>
        <row r="1261">
          <cell r="S1261" t="str">
            <v xml:space="preserve">D3010 </v>
          </cell>
          <cell r="X1261">
            <v>80</v>
          </cell>
          <cell r="AI1261" t="str">
            <v>7/2019</v>
          </cell>
        </row>
        <row r="1262">
          <cell r="S1262" t="str">
            <v xml:space="preserve">D3010 </v>
          </cell>
          <cell r="X1262">
            <v>100</v>
          </cell>
          <cell r="AI1262" t="str">
            <v>7/2019</v>
          </cell>
        </row>
        <row r="1263">
          <cell r="S1263" t="str">
            <v xml:space="preserve">D3010 </v>
          </cell>
          <cell r="X1263">
            <v>290</v>
          </cell>
          <cell r="AI1263" t="str">
            <v>7/2019</v>
          </cell>
        </row>
        <row r="1264">
          <cell r="S1264" t="str">
            <v xml:space="preserve">D3010 </v>
          </cell>
          <cell r="X1264">
            <v>229</v>
          </cell>
          <cell r="AI1264" t="str">
            <v>7/2019</v>
          </cell>
        </row>
        <row r="1265">
          <cell r="S1265" t="str">
            <v xml:space="preserve">D3010 </v>
          </cell>
          <cell r="X1265">
            <v>1</v>
          </cell>
          <cell r="AI1265" t="str">
            <v>7/2019</v>
          </cell>
        </row>
        <row r="1266">
          <cell r="S1266" t="str">
            <v xml:space="preserve">D3010 </v>
          </cell>
          <cell r="X1266">
            <v>50</v>
          </cell>
          <cell r="AI1266" t="str">
            <v>7/2019</v>
          </cell>
        </row>
        <row r="1267">
          <cell r="S1267" t="str">
            <v xml:space="preserve">D3010 </v>
          </cell>
          <cell r="X1267">
            <v>6000</v>
          </cell>
          <cell r="AI1267" t="str">
            <v>7/2019</v>
          </cell>
        </row>
        <row r="1268">
          <cell r="S1268" t="str">
            <v xml:space="preserve">D3010 </v>
          </cell>
          <cell r="X1268">
            <v>3</v>
          </cell>
          <cell r="AI1268" t="str">
            <v>7/2019</v>
          </cell>
        </row>
        <row r="1269">
          <cell r="S1269" t="str">
            <v xml:space="preserve">D3010 </v>
          </cell>
          <cell r="X1269">
            <v>500</v>
          </cell>
          <cell r="AI1269" t="str">
            <v>7/2019</v>
          </cell>
        </row>
        <row r="1270">
          <cell r="S1270" t="str">
            <v xml:space="preserve">D3010 </v>
          </cell>
          <cell r="X1270">
            <v>4</v>
          </cell>
          <cell r="AI1270" t="str">
            <v>6/2019</v>
          </cell>
        </row>
        <row r="1271">
          <cell r="S1271" t="str">
            <v xml:space="preserve">D3010 </v>
          </cell>
          <cell r="X1271">
            <v>270</v>
          </cell>
          <cell r="AI1271" t="str">
            <v>5/2019</v>
          </cell>
        </row>
        <row r="1272">
          <cell r="S1272" t="str">
            <v xml:space="preserve">D3010 </v>
          </cell>
          <cell r="X1272">
            <v>400</v>
          </cell>
          <cell r="AI1272" t="str">
            <v>5/2019</v>
          </cell>
        </row>
        <row r="1273">
          <cell r="S1273" t="str">
            <v xml:space="preserve">D3010 </v>
          </cell>
          <cell r="X1273">
            <v>4000</v>
          </cell>
          <cell r="AI1273" t="str">
            <v>5/2019</v>
          </cell>
        </row>
        <row r="1274">
          <cell r="S1274" t="str">
            <v xml:space="preserve">D3010 </v>
          </cell>
          <cell r="X1274">
            <v>25</v>
          </cell>
          <cell r="AI1274" t="str">
            <v>5/2019</v>
          </cell>
        </row>
        <row r="1275">
          <cell r="S1275" t="str">
            <v xml:space="preserve">D3010 </v>
          </cell>
          <cell r="X1275">
            <v>300</v>
          </cell>
          <cell r="AI1275" t="str">
            <v>4/2019</v>
          </cell>
        </row>
        <row r="1276">
          <cell r="S1276" t="str">
            <v xml:space="preserve">D3010 </v>
          </cell>
          <cell r="X1276">
            <v>720</v>
          </cell>
          <cell r="AI1276" t="str">
            <v>4/2019</v>
          </cell>
        </row>
        <row r="1277">
          <cell r="S1277" t="str">
            <v xml:space="preserve">D3010 </v>
          </cell>
          <cell r="X1277" t="str">
            <v>1,565</v>
          </cell>
          <cell r="AI1277" t="str">
            <v>4/2019</v>
          </cell>
        </row>
        <row r="1278">
          <cell r="S1278" t="str">
            <v xml:space="preserve">D3010 </v>
          </cell>
          <cell r="X1278">
            <v>100</v>
          </cell>
          <cell r="AI1278" t="str">
            <v>4/2019</v>
          </cell>
        </row>
        <row r="1279">
          <cell r="S1279" t="str">
            <v xml:space="preserve">D3010 </v>
          </cell>
          <cell r="X1279">
            <v>500</v>
          </cell>
          <cell r="AI1279" t="str">
            <v>3/2019</v>
          </cell>
        </row>
        <row r="1280">
          <cell r="S1280" t="str">
            <v xml:space="preserve">D3010 </v>
          </cell>
          <cell r="X1280">
            <v>25</v>
          </cell>
          <cell r="AI1280" t="str">
            <v>3/2019</v>
          </cell>
        </row>
        <row r="1281">
          <cell r="S1281" t="str">
            <v xml:space="preserve">D3010 </v>
          </cell>
          <cell r="X1281">
            <v>98</v>
          </cell>
          <cell r="AI1281" t="str">
            <v>3/2019</v>
          </cell>
        </row>
        <row r="1282">
          <cell r="S1282" t="str">
            <v xml:space="preserve">D3010 </v>
          </cell>
          <cell r="X1282">
            <v>100</v>
          </cell>
          <cell r="AI1282" t="str">
            <v>3/2019</v>
          </cell>
        </row>
        <row r="1283">
          <cell r="S1283" t="str">
            <v xml:space="preserve">D3010 </v>
          </cell>
          <cell r="X1283" t="str">
            <v>33 +17</v>
          </cell>
          <cell r="AI1283" t="str">
            <v>3/2019</v>
          </cell>
        </row>
        <row r="1284">
          <cell r="S1284" t="str">
            <v xml:space="preserve">D3010 </v>
          </cell>
          <cell r="X1284">
            <v>50</v>
          </cell>
          <cell r="AI1284" t="str">
            <v>2/2019</v>
          </cell>
        </row>
        <row r="1285">
          <cell r="S1285" t="str">
            <v xml:space="preserve">D3010 </v>
          </cell>
          <cell r="X1285">
            <v>20</v>
          </cell>
          <cell r="AI1285" t="str">
            <v>1/2019</v>
          </cell>
        </row>
        <row r="1286">
          <cell r="S1286" t="str">
            <v xml:space="preserve">D3010 </v>
          </cell>
          <cell r="X1286">
            <v>20</v>
          </cell>
          <cell r="AI1286" t="str">
            <v>1/2019</v>
          </cell>
        </row>
        <row r="1287">
          <cell r="S1287" t="str">
            <v xml:space="preserve">D3010 </v>
          </cell>
          <cell r="X1287">
            <v>200</v>
          </cell>
          <cell r="AI1287" t="str">
            <v>1/2019</v>
          </cell>
        </row>
        <row r="1288">
          <cell r="S1288" t="str">
            <v xml:space="preserve">D3010 </v>
          </cell>
          <cell r="X1288" t="str">
            <v>5,424</v>
          </cell>
          <cell r="AI1288" t="str">
            <v>1/2019</v>
          </cell>
        </row>
        <row r="1289">
          <cell r="S1289" t="str">
            <v xml:space="preserve">D3010 </v>
          </cell>
          <cell r="X1289">
            <v>20</v>
          </cell>
          <cell r="AI1289" t="str">
            <v>12/2018</v>
          </cell>
        </row>
        <row r="1290">
          <cell r="S1290" t="str">
            <v xml:space="preserve">D3010 </v>
          </cell>
          <cell r="X1290">
            <v>177</v>
          </cell>
          <cell r="AI1290" t="str">
            <v>11/2018</v>
          </cell>
        </row>
        <row r="1291">
          <cell r="S1291" t="str">
            <v xml:space="preserve">D3010 </v>
          </cell>
          <cell r="X1291">
            <v>9</v>
          </cell>
          <cell r="AI1291" t="str">
            <v>11/2018</v>
          </cell>
        </row>
        <row r="1292">
          <cell r="S1292" t="str">
            <v xml:space="preserve">D3010 </v>
          </cell>
          <cell r="X1292">
            <v>899</v>
          </cell>
          <cell r="AI1292" t="str">
            <v>11/2018</v>
          </cell>
        </row>
        <row r="1293">
          <cell r="S1293" t="str">
            <v xml:space="preserve">D3010 </v>
          </cell>
          <cell r="X1293">
            <v>29</v>
          </cell>
          <cell r="AI1293" t="str">
            <v>11/2018</v>
          </cell>
        </row>
        <row r="1294">
          <cell r="S1294" t="str">
            <v xml:space="preserve">D3010 </v>
          </cell>
          <cell r="X1294">
            <v>106</v>
          </cell>
          <cell r="AI1294" t="str">
            <v>11/2018</v>
          </cell>
        </row>
        <row r="1295">
          <cell r="S1295" t="str">
            <v xml:space="preserve">D3010 </v>
          </cell>
          <cell r="X1295">
            <v>5000</v>
          </cell>
          <cell r="AI1295" t="str">
            <v>10/2018</v>
          </cell>
        </row>
        <row r="1296">
          <cell r="S1296" t="str">
            <v xml:space="preserve">D3010 </v>
          </cell>
          <cell r="X1296">
            <v>695</v>
          </cell>
          <cell r="AI1296" t="str">
            <v>10/2018</v>
          </cell>
        </row>
        <row r="1297">
          <cell r="S1297" t="str">
            <v xml:space="preserve">D3010 </v>
          </cell>
          <cell r="X1297">
            <v>100</v>
          </cell>
          <cell r="AI1297" t="str">
            <v>5/2018</v>
          </cell>
        </row>
        <row r="1298">
          <cell r="S1298" t="str">
            <v xml:space="preserve">D3010 </v>
          </cell>
          <cell r="X1298">
            <v>100</v>
          </cell>
          <cell r="AI1298" t="str">
            <v>5/2018</v>
          </cell>
        </row>
        <row r="1299">
          <cell r="S1299" t="str">
            <v xml:space="preserve">D3010 </v>
          </cell>
          <cell r="X1299" t="str">
            <v>100, 20</v>
          </cell>
          <cell r="AI1299" t="str">
            <v>3/2018</v>
          </cell>
        </row>
        <row r="1300">
          <cell r="S1300" t="str">
            <v xml:space="preserve">D3010 </v>
          </cell>
          <cell r="X1300" t="str">
            <v>2 pcs (Missing 2 pcs)</v>
          </cell>
          <cell r="AI1300" t="str">
            <v>4/2016</v>
          </cell>
        </row>
        <row r="1301">
          <cell r="S1301" t="str">
            <v xml:space="preserve">D3010 </v>
          </cell>
          <cell r="X1301">
            <v>2000</v>
          </cell>
          <cell r="AI1301" t="str">
            <v>5/2014</v>
          </cell>
        </row>
        <row r="1302">
          <cell r="S1302" t="str">
            <v>D3010 CIEE ORGELET</v>
          </cell>
          <cell r="X1302" t="str">
            <v>100+410</v>
          </cell>
          <cell r="AI1302" t="str">
            <v>2/2018</v>
          </cell>
        </row>
        <row r="1303">
          <cell r="S1303" t="str">
            <v>D3010 CIEE ORGELET</v>
          </cell>
          <cell r="X1303">
            <v>10</v>
          </cell>
          <cell r="AI1303" t="str">
            <v>2/2018</v>
          </cell>
        </row>
        <row r="1304">
          <cell r="S1304" t="str">
            <v>D3010 CIEE ORGELET</v>
          </cell>
          <cell r="X1304">
            <v>40</v>
          </cell>
          <cell r="AI1304" t="str">
            <v>1/2018</v>
          </cell>
        </row>
        <row r="1305">
          <cell r="S1305" t="str">
            <v>D3010 CIEE ORGELET</v>
          </cell>
          <cell r="X1305">
            <v>1</v>
          </cell>
          <cell r="AI1305" t="str">
            <v>1/2018</v>
          </cell>
        </row>
        <row r="1306">
          <cell r="S1306" t="str">
            <v>D3010 CIEE ORGELET</v>
          </cell>
          <cell r="X1306">
            <v>50</v>
          </cell>
          <cell r="AI1306" t="str">
            <v>12/2017</v>
          </cell>
        </row>
        <row r="1307">
          <cell r="S1307" t="str">
            <v>D3010 CIEE ORGELET</v>
          </cell>
          <cell r="X1307">
            <v>100</v>
          </cell>
          <cell r="AI1307" t="str">
            <v>12/2017</v>
          </cell>
        </row>
        <row r="1308">
          <cell r="S1308" t="str">
            <v>D3010 CIEE ORGELET</v>
          </cell>
          <cell r="X1308">
            <v>1</v>
          </cell>
          <cell r="AI1308" t="str">
            <v>12/2017</v>
          </cell>
        </row>
        <row r="1309">
          <cell r="S1309" t="str">
            <v>D3010 CIEE ORGELET</v>
          </cell>
          <cell r="X1309">
            <v>9</v>
          </cell>
          <cell r="AI1309" t="str">
            <v>12/2017</v>
          </cell>
        </row>
        <row r="1310">
          <cell r="S1310" t="str">
            <v>D3010 CIEE ORGELET</v>
          </cell>
          <cell r="X1310">
            <v>1200</v>
          </cell>
          <cell r="AI1310" t="str">
            <v>12/2017</v>
          </cell>
        </row>
        <row r="1311">
          <cell r="S1311" t="str">
            <v>D3010 CIEE ORGELET</v>
          </cell>
          <cell r="X1311">
            <v>1500</v>
          </cell>
          <cell r="AI1311" t="str">
            <v>12/2017</v>
          </cell>
        </row>
        <row r="1312">
          <cell r="S1312" t="str">
            <v>D3010 CIEE ORGELET</v>
          </cell>
          <cell r="X1312">
            <v>132</v>
          </cell>
          <cell r="AI1312" t="str">
            <v>12/2017</v>
          </cell>
        </row>
        <row r="1313">
          <cell r="S1313" t="str">
            <v>D3010 CIEE ORGELET</v>
          </cell>
          <cell r="X1313">
            <v>27</v>
          </cell>
          <cell r="AI1313" t="str">
            <v>12/2017</v>
          </cell>
        </row>
        <row r="1314">
          <cell r="S1314" t="str">
            <v>D3010 CIEE ORGELET</v>
          </cell>
          <cell r="X1314">
            <v>1000</v>
          </cell>
          <cell r="AI1314" t="str">
            <v>11/2017</v>
          </cell>
        </row>
        <row r="1315">
          <cell r="S1315" t="str">
            <v>D3010 CIEE ORGELET</v>
          </cell>
          <cell r="X1315">
            <v>1</v>
          </cell>
          <cell r="AI1315" t="str">
            <v>11/2017</v>
          </cell>
        </row>
        <row r="1316">
          <cell r="S1316" t="str">
            <v>D3010 CIEE ORGELET</v>
          </cell>
          <cell r="X1316">
            <v>5</v>
          </cell>
          <cell r="AI1316" t="str">
            <v>11/2017</v>
          </cell>
        </row>
        <row r="1317">
          <cell r="S1317" t="str">
            <v>D3010 CIEE ORGELET</v>
          </cell>
          <cell r="X1317">
            <v>2</v>
          </cell>
          <cell r="AI1317" t="str">
            <v>11/2017</v>
          </cell>
        </row>
        <row r="1318">
          <cell r="S1318" t="str">
            <v>D3010 CIEE ORGELET</v>
          </cell>
          <cell r="X1318">
            <v>100</v>
          </cell>
          <cell r="AI1318" t="str">
            <v>11/2017</v>
          </cell>
        </row>
        <row r="1319">
          <cell r="S1319" t="str">
            <v>D3010 CIEE ORGELET</v>
          </cell>
          <cell r="X1319">
            <v>400</v>
          </cell>
          <cell r="AI1319" t="str">
            <v>10/2017</v>
          </cell>
        </row>
        <row r="1320">
          <cell r="S1320" t="str">
            <v>D3010 CIEE ORGELET</v>
          </cell>
          <cell r="X1320">
            <v>30.5</v>
          </cell>
          <cell r="AI1320" t="str">
            <v>10/2017</v>
          </cell>
        </row>
        <row r="1321">
          <cell r="S1321" t="str">
            <v>D3010 CIEE ORGELET</v>
          </cell>
          <cell r="X1321">
            <v>200</v>
          </cell>
          <cell r="AI1321" t="str">
            <v>10/2017</v>
          </cell>
        </row>
        <row r="1322">
          <cell r="S1322" t="str">
            <v>D3010 CIEE ORGELET</v>
          </cell>
          <cell r="X1322">
            <v>1000</v>
          </cell>
          <cell r="AI1322" t="str">
            <v>10/2017</v>
          </cell>
        </row>
        <row r="1323">
          <cell r="S1323" t="str">
            <v>D3010 CIEE ORGELET</v>
          </cell>
          <cell r="X1323">
            <v>11</v>
          </cell>
          <cell r="AI1323" t="str">
            <v>9/2017</v>
          </cell>
        </row>
        <row r="1324">
          <cell r="S1324" t="str">
            <v>D3010 CIEE ORGELET</v>
          </cell>
          <cell r="X1324" t="str">
            <v>26+10</v>
          </cell>
          <cell r="AI1324" t="str">
            <v>9/2017</v>
          </cell>
        </row>
        <row r="1325">
          <cell r="S1325" t="str">
            <v>D3010 CIEE ORGELET</v>
          </cell>
          <cell r="X1325">
            <v>1</v>
          </cell>
          <cell r="AI1325" t="str">
            <v>9/2017</v>
          </cell>
        </row>
        <row r="1326">
          <cell r="S1326" t="str">
            <v>D3010 CIEE ORGELET</v>
          </cell>
          <cell r="X1326">
            <v>1</v>
          </cell>
          <cell r="AI1326" t="str">
            <v>9/2017</v>
          </cell>
        </row>
        <row r="1327">
          <cell r="S1327" t="str">
            <v>D3010 CIEE ORGELET</v>
          </cell>
          <cell r="X1327">
            <v>1000</v>
          </cell>
          <cell r="AI1327" t="str">
            <v>9/2017</v>
          </cell>
        </row>
        <row r="1328">
          <cell r="S1328" t="str">
            <v>D3010 CIEE ORGELET</v>
          </cell>
          <cell r="X1328" t="str">
            <v>100 pcs.</v>
          </cell>
          <cell r="AI1328" t="str">
            <v>9/2017</v>
          </cell>
        </row>
        <row r="1329">
          <cell r="S1329" t="str">
            <v>D3010 CIEE ORGELET</v>
          </cell>
          <cell r="X1329" t="str">
            <v>500 m.</v>
          </cell>
          <cell r="AI1329" t="str">
            <v>9/2017</v>
          </cell>
        </row>
        <row r="1330">
          <cell r="S1330" t="str">
            <v>D3010 CIEE ORGELET</v>
          </cell>
          <cell r="X1330">
            <v>10</v>
          </cell>
          <cell r="AI1330" t="str">
            <v>8/2017</v>
          </cell>
        </row>
        <row r="1331">
          <cell r="S1331" t="str">
            <v>D3010 CIEE ORGELET</v>
          </cell>
          <cell r="X1331" t="str">
            <v>6 pcs</v>
          </cell>
          <cell r="AI1331" t="str">
            <v>8/2017</v>
          </cell>
        </row>
        <row r="1332">
          <cell r="S1332" t="str">
            <v>D3010 CIEE ORGELET</v>
          </cell>
          <cell r="X1332">
            <v>100</v>
          </cell>
          <cell r="AI1332" t="str">
            <v>8/2017</v>
          </cell>
        </row>
        <row r="1333">
          <cell r="S1333" t="str">
            <v>D3010 CIEE ORGELET</v>
          </cell>
          <cell r="X1333">
            <v>26</v>
          </cell>
          <cell r="AI1333" t="str">
            <v>7/2017</v>
          </cell>
        </row>
        <row r="1334">
          <cell r="S1334" t="str">
            <v>D3010 CIEE ORGELET</v>
          </cell>
          <cell r="X1334">
            <v>1000</v>
          </cell>
          <cell r="AI1334" t="str">
            <v>7/2017</v>
          </cell>
        </row>
        <row r="1335">
          <cell r="S1335" t="str">
            <v>D3010 CIEE ORGELET</v>
          </cell>
          <cell r="X1335">
            <v>1000</v>
          </cell>
          <cell r="AI1335" t="str">
            <v>7/2017</v>
          </cell>
        </row>
        <row r="1336">
          <cell r="S1336" t="str">
            <v>D3010 CIEE ORGELET</v>
          </cell>
          <cell r="X1336">
            <v>74</v>
          </cell>
          <cell r="AI1336" t="str">
            <v>7/2017</v>
          </cell>
        </row>
        <row r="1337">
          <cell r="S1337" t="str">
            <v>D3010 CIEE ORGELET</v>
          </cell>
          <cell r="X1337">
            <v>10</v>
          </cell>
          <cell r="AI1337" t="str">
            <v>7/2017</v>
          </cell>
        </row>
        <row r="1338">
          <cell r="S1338" t="str">
            <v>D3010 CIEE ORGELET</v>
          </cell>
          <cell r="X1338">
            <v>623</v>
          </cell>
          <cell r="AI1338" t="str">
            <v>7/2017</v>
          </cell>
        </row>
        <row r="1339">
          <cell r="S1339" t="str">
            <v>D3010 CIEE ORGELET</v>
          </cell>
          <cell r="X1339">
            <v>6</v>
          </cell>
          <cell r="AI1339" t="str">
            <v>7/2017</v>
          </cell>
        </row>
        <row r="1340">
          <cell r="S1340" t="str">
            <v>D3010 CIEE ORGELET</v>
          </cell>
          <cell r="X1340">
            <v>429</v>
          </cell>
          <cell r="AI1340" t="str">
            <v>7/2017</v>
          </cell>
        </row>
        <row r="1341">
          <cell r="S1341" t="str">
            <v>D3010 CIEE ORGELET</v>
          </cell>
          <cell r="X1341">
            <v>1000</v>
          </cell>
          <cell r="AI1341" t="str">
            <v>6/2017</v>
          </cell>
        </row>
        <row r="1342">
          <cell r="S1342" t="str">
            <v>D3010 CIEE ORGELET</v>
          </cell>
          <cell r="X1342">
            <v>5</v>
          </cell>
          <cell r="AI1342" t="str">
            <v>6/2017</v>
          </cell>
        </row>
        <row r="1343">
          <cell r="S1343" t="str">
            <v>D3010 CIEE ORGELET</v>
          </cell>
          <cell r="X1343">
            <v>45</v>
          </cell>
          <cell r="AI1343" t="str">
            <v>6/2017</v>
          </cell>
        </row>
        <row r="1344">
          <cell r="S1344" t="str">
            <v>D3010 CIEE ORGELET</v>
          </cell>
          <cell r="X1344" t="str">
            <v>4 pcs</v>
          </cell>
          <cell r="AI1344" t="str">
            <v>6/2017</v>
          </cell>
        </row>
        <row r="1345">
          <cell r="S1345" t="str">
            <v>D3010 CIEE ORGELET</v>
          </cell>
          <cell r="X1345" t="str">
            <v>500 m.</v>
          </cell>
          <cell r="AI1345" t="str">
            <v>5/2017</v>
          </cell>
        </row>
        <row r="1346">
          <cell r="S1346" t="str">
            <v>D3010 CIEE ORGELET</v>
          </cell>
          <cell r="X1346" t="str">
            <v>372 M</v>
          </cell>
          <cell r="AI1346" t="str">
            <v>2/2017</v>
          </cell>
        </row>
        <row r="1347">
          <cell r="S1347" t="str">
            <v>faiveley</v>
          </cell>
          <cell r="X1347">
            <v>15</v>
          </cell>
          <cell r="AI1347" t="str">
            <v>2/2016</v>
          </cell>
        </row>
        <row r="1348">
          <cell r="AI1348" t="str">
            <v>1/1900</v>
          </cell>
        </row>
        <row r="1349">
          <cell r="AI1349" t="str">
            <v>1/1900</v>
          </cell>
        </row>
        <row r="1350">
          <cell r="AI1350" t="str">
            <v>1/1900</v>
          </cell>
        </row>
        <row r="1351">
          <cell r="AI1351" t="str">
            <v>1/1900</v>
          </cell>
        </row>
        <row r="1352">
          <cell r="AI1352" t="str">
            <v>1/1900</v>
          </cell>
        </row>
        <row r="1353">
          <cell r="AI1353" t="str">
            <v>1/1900</v>
          </cell>
        </row>
        <row r="1354">
          <cell r="AI1354" t="str">
            <v>1/1900</v>
          </cell>
        </row>
        <row r="1355">
          <cell r="AI1355" t="str">
            <v>1/1900</v>
          </cell>
        </row>
        <row r="1356">
          <cell r="AI1356" t="str">
            <v>1/1900</v>
          </cell>
        </row>
        <row r="1357">
          <cell r="AI1357" t="str">
            <v>1/1900</v>
          </cell>
        </row>
        <row r="1358">
          <cell r="AI1358" t="str">
            <v>1/1900</v>
          </cell>
        </row>
        <row r="1359">
          <cell r="AI1359" t="str">
            <v>1/1900</v>
          </cell>
        </row>
        <row r="1360">
          <cell r="AI1360" t="str">
            <v>1/1900</v>
          </cell>
        </row>
        <row r="1361">
          <cell r="AI1361" t="str">
            <v>1/1900</v>
          </cell>
        </row>
        <row r="1362">
          <cell r="AI1362" t="str">
            <v>1/1900</v>
          </cell>
        </row>
        <row r="1363">
          <cell r="AI1363" t="str">
            <v>1/1900</v>
          </cell>
        </row>
        <row r="1364">
          <cell r="AI1364" t="str">
            <v>1/1900</v>
          </cell>
        </row>
        <row r="1365">
          <cell r="AI1365" t="str">
            <v>1/1900</v>
          </cell>
        </row>
        <row r="1366">
          <cell r="AI1366" t="str">
            <v>1/1900</v>
          </cell>
        </row>
        <row r="1367">
          <cell r="AI1367" t="str">
            <v>1/1900</v>
          </cell>
        </row>
        <row r="1368">
          <cell r="AI1368" t="str">
            <v>1/1900</v>
          </cell>
        </row>
        <row r="1369">
          <cell r="AI1369" t="str">
            <v>1/1900</v>
          </cell>
        </row>
        <row r="1370">
          <cell r="AI1370" t="str">
            <v>1/1900</v>
          </cell>
        </row>
        <row r="1371">
          <cell r="AI1371" t="str">
            <v>1/1900</v>
          </cell>
        </row>
        <row r="1372">
          <cell r="AI1372" t="str">
            <v>1/1900</v>
          </cell>
        </row>
        <row r="1373">
          <cell r="AI1373" t="str">
            <v>1/1900</v>
          </cell>
        </row>
        <row r="1374">
          <cell r="AI1374" t="str">
            <v>1/1900</v>
          </cell>
        </row>
        <row r="1375">
          <cell r="AI1375" t="str">
            <v>1/1900</v>
          </cell>
        </row>
        <row r="1376">
          <cell r="AI1376" t="str">
            <v>1/1900</v>
          </cell>
        </row>
        <row r="1377">
          <cell r="AI1377" t="str">
            <v>1/1900</v>
          </cell>
        </row>
        <row r="1378">
          <cell r="AI1378" t="str">
            <v>1/1900</v>
          </cell>
        </row>
        <row r="1379">
          <cell r="AI1379" t="str">
            <v>1/1900</v>
          </cell>
        </row>
        <row r="1380">
          <cell r="AI1380" t="str">
            <v>1/1900</v>
          </cell>
        </row>
        <row r="1381">
          <cell r="AI1381" t="str">
            <v>1/1900</v>
          </cell>
        </row>
        <row r="1382">
          <cell r="AI1382" t="str">
            <v>1/1900</v>
          </cell>
        </row>
        <row r="1383">
          <cell r="AI1383" t="str">
            <v>1/1900</v>
          </cell>
        </row>
        <row r="1384">
          <cell r="AI1384" t="str">
            <v>1/1900</v>
          </cell>
        </row>
        <row r="1385">
          <cell r="AI1385" t="str">
            <v>1/1900</v>
          </cell>
        </row>
        <row r="1386">
          <cell r="AI1386" t="str">
            <v>1/1900</v>
          </cell>
        </row>
        <row r="1387">
          <cell r="AI1387" t="str">
            <v>1/1900</v>
          </cell>
        </row>
        <row r="1388">
          <cell r="AI1388" t="str">
            <v>1/1900</v>
          </cell>
        </row>
        <row r="1389">
          <cell r="AI1389" t="str">
            <v>1/1900</v>
          </cell>
        </row>
        <row r="1390">
          <cell r="AI1390" t="str">
            <v>1/1900</v>
          </cell>
        </row>
        <row r="1391">
          <cell r="AI1391" t="str">
            <v>1/1900</v>
          </cell>
        </row>
        <row r="1392">
          <cell r="AI1392" t="str">
            <v>1/1900</v>
          </cell>
        </row>
        <row r="1393">
          <cell r="AI1393" t="str">
            <v>1/1900</v>
          </cell>
        </row>
        <row r="1394">
          <cell r="AI1394" t="str">
            <v>1/1900</v>
          </cell>
        </row>
        <row r="1395">
          <cell r="AI1395" t="str">
            <v>1/1900</v>
          </cell>
        </row>
        <row r="1396">
          <cell r="AI1396" t="str">
            <v>1/1900</v>
          </cell>
        </row>
        <row r="1397">
          <cell r="AI1397" t="str">
            <v>1/1900</v>
          </cell>
        </row>
        <row r="1398">
          <cell r="AI1398" t="str">
            <v>1/1900</v>
          </cell>
        </row>
        <row r="1399">
          <cell r="AI1399" t="str">
            <v>1/1900</v>
          </cell>
        </row>
        <row r="1400">
          <cell r="AI1400" t="str">
            <v>1/1900</v>
          </cell>
        </row>
        <row r="1401">
          <cell r="AI1401" t="str">
            <v>1/1900</v>
          </cell>
        </row>
        <row r="1402">
          <cell r="AI1402" t="str">
            <v>1/1900</v>
          </cell>
        </row>
        <row r="1403">
          <cell r="AI1403" t="str">
            <v>1/1900</v>
          </cell>
        </row>
        <row r="1404">
          <cell r="AI1404" t="str">
            <v>1/1900</v>
          </cell>
        </row>
        <row r="1405">
          <cell r="AI1405" t="str">
            <v>1/1900</v>
          </cell>
        </row>
        <row r="1406">
          <cell r="AI1406" t="str">
            <v>1/1900</v>
          </cell>
        </row>
        <row r="1407">
          <cell r="AI1407" t="str">
            <v>1/1900</v>
          </cell>
        </row>
        <row r="1408">
          <cell r="AI1408" t="str">
            <v>1/1900</v>
          </cell>
        </row>
        <row r="1409">
          <cell r="AI1409" t="str">
            <v>1/1900</v>
          </cell>
        </row>
        <row r="1410">
          <cell r="AI1410" t="str">
            <v>1/1900</v>
          </cell>
        </row>
        <row r="1411">
          <cell r="AI1411" t="str">
            <v>1/1900</v>
          </cell>
        </row>
        <row r="1412">
          <cell r="AI1412" t="str">
            <v>1/1900</v>
          </cell>
        </row>
        <row r="1413">
          <cell r="AI1413" t="str">
            <v>1/1900</v>
          </cell>
        </row>
        <row r="1414">
          <cell r="AI1414" t="str">
            <v>1/1900</v>
          </cell>
        </row>
        <row r="1415">
          <cell r="AI1415" t="str">
            <v>1/1900</v>
          </cell>
        </row>
        <row r="1416">
          <cell r="AI1416" t="str">
            <v>1/1900</v>
          </cell>
        </row>
        <row r="1417">
          <cell r="AI1417" t="str">
            <v>1/1900</v>
          </cell>
        </row>
        <row r="1418">
          <cell r="AI1418" t="str">
            <v>1/1900</v>
          </cell>
        </row>
        <row r="1419">
          <cell r="AI1419" t="str">
            <v>1/1900</v>
          </cell>
        </row>
        <row r="1420">
          <cell r="AI1420" t="str">
            <v>1/1900</v>
          </cell>
        </row>
        <row r="1421">
          <cell r="AI1421" t="str">
            <v>1/1900</v>
          </cell>
        </row>
        <row r="1422">
          <cell r="AI1422" t="str">
            <v>1/1900</v>
          </cell>
        </row>
        <row r="1423">
          <cell r="AI1423" t="str">
            <v>1/1900</v>
          </cell>
        </row>
        <row r="1424">
          <cell r="AI1424" t="str">
            <v>1/1900</v>
          </cell>
        </row>
        <row r="1425">
          <cell r="AI1425" t="str">
            <v>1/1900</v>
          </cell>
        </row>
        <row r="1426">
          <cell r="AI1426" t="str">
            <v>1/1900</v>
          </cell>
        </row>
        <row r="1427">
          <cell r="AI1427" t="str">
            <v>1/1900</v>
          </cell>
        </row>
        <row r="1428">
          <cell r="AI1428" t="str">
            <v>1/1900</v>
          </cell>
        </row>
        <row r="1429">
          <cell r="AI1429" t="str">
            <v>1/1900</v>
          </cell>
        </row>
        <row r="1430">
          <cell r="AI1430" t="str">
            <v>1/1900</v>
          </cell>
        </row>
        <row r="1431">
          <cell r="AI1431" t="str">
            <v>1/1900</v>
          </cell>
        </row>
        <row r="1432">
          <cell r="AI1432" t="str">
            <v>1/1900</v>
          </cell>
        </row>
        <row r="1433">
          <cell r="AI1433" t="str">
            <v>1/1900</v>
          </cell>
        </row>
        <row r="1434">
          <cell r="AI1434" t="str">
            <v>1/1900</v>
          </cell>
        </row>
        <row r="1435">
          <cell r="AI1435" t="str">
            <v>1/1900</v>
          </cell>
        </row>
        <row r="1436">
          <cell r="AI1436" t="str">
            <v>1/1900</v>
          </cell>
        </row>
        <row r="1437">
          <cell r="AI1437" t="str">
            <v>1/1900</v>
          </cell>
        </row>
        <row r="1438">
          <cell r="AI1438" t="str">
            <v>1/1900</v>
          </cell>
        </row>
        <row r="1439">
          <cell r="AI1439" t="str">
            <v>1/1900</v>
          </cell>
        </row>
        <row r="1440">
          <cell r="AI1440" t="str">
            <v>1/1900</v>
          </cell>
        </row>
        <row r="1441">
          <cell r="AI1441" t="str">
            <v>1/1900</v>
          </cell>
        </row>
        <row r="1442">
          <cell r="AI1442" t="str">
            <v>1/1900</v>
          </cell>
        </row>
        <row r="1443">
          <cell r="AI1443" t="str">
            <v>1/1900</v>
          </cell>
        </row>
        <row r="1444">
          <cell r="AI1444" t="str">
            <v>1/1900</v>
          </cell>
        </row>
        <row r="1445">
          <cell r="AI1445" t="str">
            <v>1/1900</v>
          </cell>
        </row>
        <row r="1446">
          <cell r="AI1446" t="str">
            <v>1/1900</v>
          </cell>
        </row>
        <row r="1447">
          <cell r="AI1447" t="str">
            <v>1/1900</v>
          </cell>
        </row>
        <row r="1448">
          <cell r="AI1448" t="str">
            <v>1/1900</v>
          </cell>
        </row>
        <row r="1449">
          <cell r="AI1449" t="str">
            <v>1/1900</v>
          </cell>
        </row>
        <row r="1450">
          <cell r="AI1450" t="str">
            <v>1/1900</v>
          </cell>
        </row>
        <row r="1451">
          <cell r="AI1451" t="str">
            <v>1/1900</v>
          </cell>
        </row>
        <row r="1452">
          <cell r="AI1452" t="str">
            <v>1/1900</v>
          </cell>
        </row>
        <row r="1453">
          <cell r="AI1453" t="str">
            <v>1/1900</v>
          </cell>
        </row>
        <row r="1454">
          <cell r="AI1454" t="str">
            <v>1/1900</v>
          </cell>
        </row>
        <row r="1455">
          <cell r="AI1455" t="str">
            <v>1/1900</v>
          </cell>
        </row>
        <row r="1456">
          <cell r="AI1456" t="str">
            <v>1/1900</v>
          </cell>
        </row>
        <row r="1457">
          <cell r="AI1457" t="str">
            <v>1/1900</v>
          </cell>
        </row>
        <row r="1458">
          <cell r="AI1458" t="str">
            <v>1/1900</v>
          </cell>
        </row>
        <row r="1459">
          <cell r="AI1459" t="str">
            <v>1/1900</v>
          </cell>
        </row>
        <row r="1460">
          <cell r="AI1460" t="str">
            <v>1/1900</v>
          </cell>
        </row>
        <row r="1461">
          <cell r="AI1461" t="str">
            <v>1/1900</v>
          </cell>
        </row>
        <row r="1462">
          <cell r="AI1462" t="str">
            <v>1/1900</v>
          </cell>
        </row>
        <row r="1463">
          <cell r="AI1463" t="str">
            <v>1/1900</v>
          </cell>
        </row>
        <row r="1464">
          <cell r="AI1464" t="str">
            <v>1/1900</v>
          </cell>
        </row>
        <row r="1465">
          <cell r="AI1465" t="str">
            <v>1/1900</v>
          </cell>
        </row>
        <row r="1466">
          <cell r="AI1466" t="str">
            <v>1/1900</v>
          </cell>
        </row>
        <row r="1467">
          <cell r="AI1467" t="str">
            <v>1/1900</v>
          </cell>
        </row>
        <row r="1468">
          <cell r="AI1468" t="str">
            <v>1/1900</v>
          </cell>
        </row>
        <row r="1469">
          <cell r="AI1469" t="str">
            <v>1/1900</v>
          </cell>
        </row>
        <row r="1470">
          <cell r="AI1470" t="str">
            <v>1/1900</v>
          </cell>
        </row>
        <row r="1471">
          <cell r="AI1471" t="str">
            <v>1/1900</v>
          </cell>
        </row>
        <row r="1472">
          <cell r="AI1472" t="str">
            <v>1/1900</v>
          </cell>
        </row>
        <row r="1473">
          <cell r="AI1473" t="str">
            <v>1/1900</v>
          </cell>
        </row>
        <row r="1474">
          <cell r="AI1474" t="str">
            <v>1/1900</v>
          </cell>
        </row>
        <row r="1475">
          <cell r="AI1475" t="str">
            <v>1/1900</v>
          </cell>
        </row>
        <row r="1476">
          <cell r="AI1476" t="str">
            <v>1/1900</v>
          </cell>
        </row>
        <row r="1477">
          <cell r="AI1477" t="str">
            <v>1/1900</v>
          </cell>
        </row>
        <row r="1478">
          <cell r="AI1478" t="str">
            <v>1/1900</v>
          </cell>
        </row>
        <row r="1479">
          <cell r="AI1479" t="str">
            <v>1/1900</v>
          </cell>
        </row>
        <row r="1480">
          <cell r="AI1480" t="str">
            <v>1/1900</v>
          </cell>
        </row>
        <row r="1481">
          <cell r="AI1481" t="str">
            <v>1/1900</v>
          </cell>
        </row>
        <row r="1482">
          <cell r="AI1482" t="str">
            <v>1/1900</v>
          </cell>
        </row>
        <row r="1483">
          <cell r="AI1483" t="str">
            <v>1/1900</v>
          </cell>
        </row>
        <row r="1484">
          <cell r="AI1484" t="str">
            <v>1/1900</v>
          </cell>
        </row>
        <row r="1485">
          <cell r="AI1485" t="str">
            <v>1/1900</v>
          </cell>
        </row>
        <row r="1486">
          <cell r="AI1486" t="str">
            <v>1/1900</v>
          </cell>
        </row>
        <row r="1487">
          <cell r="AI1487" t="str">
            <v>1/1900</v>
          </cell>
        </row>
        <row r="1488">
          <cell r="AI1488" t="str">
            <v>1/1900</v>
          </cell>
        </row>
        <row r="1489">
          <cell r="AI1489" t="str">
            <v>1/1900</v>
          </cell>
        </row>
        <row r="1490">
          <cell r="AI1490" t="str">
            <v>1/1900</v>
          </cell>
        </row>
        <row r="1491">
          <cell r="AI1491" t="str">
            <v>1/1900</v>
          </cell>
        </row>
        <row r="1492">
          <cell r="AI1492" t="str">
            <v>1/1900</v>
          </cell>
        </row>
        <row r="1493">
          <cell r="AI1493" t="str">
            <v>1/1900</v>
          </cell>
        </row>
        <row r="1494">
          <cell r="AI1494" t="str">
            <v>1/1900</v>
          </cell>
        </row>
        <row r="1495">
          <cell r="AI1495" t="str">
            <v>1/1900</v>
          </cell>
        </row>
        <row r="1496">
          <cell r="AI1496" t="str">
            <v>1/1900</v>
          </cell>
        </row>
        <row r="1497">
          <cell r="AI1497" t="str">
            <v>1/1900</v>
          </cell>
        </row>
        <row r="1498">
          <cell r="AI1498" t="str">
            <v>1/1900</v>
          </cell>
        </row>
        <row r="1499">
          <cell r="AI1499" t="str">
            <v>1/1900</v>
          </cell>
        </row>
        <row r="1500">
          <cell r="AI1500" t="str">
            <v>1/1900</v>
          </cell>
        </row>
        <row r="1501">
          <cell r="AI1501" t="str">
            <v>1/1900</v>
          </cell>
        </row>
        <row r="1502">
          <cell r="AI1502" t="str">
            <v>1/1900</v>
          </cell>
        </row>
        <row r="1503">
          <cell r="AI1503" t="str">
            <v>1/1900</v>
          </cell>
        </row>
        <row r="1504">
          <cell r="AI1504" t="str">
            <v>1/1900</v>
          </cell>
        </row>
        <row r="1505">
          <cell r="AI1505" t="str">
            <v>1/1900</v>
          </cell>
        </row>
        <row r="1506">
          <cell r="AI1506" t="str">
            <v>1/1900</v>
          </cell>
        </row>
        <row r="1507">
          <cell r="AI1507" t="str">
            <v>1/1900</v>
          </cell>
        </row>
        <row r="1508">
          <cell r="AI1508" t="str">
            <v>1/1900</v>
          </cell>
        </row>
        <row r="1509">
          <cell r="AI1509" t="str">
            <v>1/1900</v>
          </cell>
        </row>
        <row r="1510">
          <cell r="AI1510" t="str">
            <v>1/1900</v>
          </cell>
        </row>
        <row r="1511">
          <cell r="AI1511" t="str">
            <v>1/1900</v>
          </cell>
        </row>
        <row r="1512">
          <cell r="AI1512" t="str">
            <v>1/1900</v>
          </cell>
        </row>
        <row r="1513">
          <cell r="AI1513" t="str">
            <v>1/1900</v>
          </cell>
        </row>
        <row r="1514">
          <cell r="AI1514" t="str">
            <v>1/1900</v>
          </cell>
        </row>
        <row r="1515">
          <cell r="AI1515" t="str">
            <v>1/1900</v>
          </cell>
        </row>
        <row r="1516">
          <cell r="AI1516" t="str">
            <v>1/1900</v>
          </cell>
        </row>
        <row r="1517">
          <cell r="AI1517" t="str">
            <v>1/1900</v>
          </cell>
        </row>
        <row r="1518">
          <cell r="AI1518" t="str">
            <v>1/1900</v>
          </cell>
        </row>
        <row r="1519">
          <cell r="AI1519" t="str">
            <v>1/1900</v>
          </cell>
        </row>
        <row r="1520">
          <cell r="AI1520" t="str">
            <v>1/1900</v>
          </cell>
        </row>
        <row r="1521">
          <cell r="AI1521" t="str">
            <v>1/1900</v>
          </cell>
        </row>
        <row r="1522">
          <cell r="AI1522" t="str">
            <v>1/1900</v>
          </cell>
        </row>
        <row r="1523">
          <cell r="AI1523" t="str">
            <v>1/1900</v>
          </cell>
        </row>
        <row r="1524">
          <cell r="AI1524" t="str">
            <v>1/1900</v>
          </cell>
        </row>
        <row r="1525">
          <cell r="AI1525" t="str">
            <v>1/1900</v>
          </cell>
        </row>
        <row r="1526">
          <cell r="AI1526" t="str">
            <v>1/1900</v>
          </cell>
        </row>
        <row r="1527">
          <cell r="AI1527" t="str">
            <v>1/1900</v>
          </cell>
        </row>
        <row r="1528">
          <cell r="AI1528" t="str">
            <v>1/1900</v>
          </cell>
        </row>
        <row r="1529">
          <cell r="AI1529" t="str">
            <v>1/1900</v>
          </cell>
        </row>
        <row r="1530">
          <cell r="AI1530" t="str">
            <v>1/1900</v>
          </cell>
        </row>
        <row r="1531">
          <cell r="AI1531" t="str">
            <v>1/1900</v>
          </cell>
        </row>
        <row r="1532">
          <cell r="AI1532" t="str">
            <v>1/1900</v>
          </cell>
        </row>
        <row r="1533">
          <cell r="AI1533" t="str">
            <v>1/1900</v>
          </cell>
        </row>
        <row r="1534">
          <cell r="AI1534" t="str">
            <v>1/1900</v>
          </cell>
        </row>
        <row r="1535">
          <cell r="AI1535" t="str">
            <v>1/1900</v>
          </cell>
        </row>
        <row r="1536">
          <cell r="AI1536" t="str">
            <v>1/1900</v>
          </cell>
        </row>
        <row r="1537">
          <cell r="AI1537" t="str">
            <v>1/1900</v>
          </cell>
        </row>
        <row r="1538">
          <cell r="AI1538" t="str">
            <v>1/1900</v>
          </cell>
        </row>
        <row r="1539">
          <cell r="AI1539" t="str">
            <v>1/1900</v>
          </cell>
        </row>
        <row r="1540">
          <cell r="AI1540" t="str">
            <v>1/1900</v>
          </cell>
        </row>
        <row r="1541">
          <cell r="AI1541" t="str">
            <v>1/1900</v>
          </cell>
        </row>
        <row r="1542">
          <cell r="AI1542" t="str">
            <v>1/1900</v>
          </cell>
        </row>
        <row r="1543">
          <cell r="AI1543" t="str">
            <v>1/1900</v>
          </cell>
        </row>
        <row r="1544">
          <cell r="AI1544" t="str">
            <v>1/1900</v>
          </cell>
        </row>
        <row r="1545">
          <cell r="AI1545" t="str">
            <v>1/1900</v>
          </cell>
        </row>
        <row r="1546">
          <cell r="AI1546" t="str">
            <v>1/1900</v>
          </cell>
        </row>
        <row r="1547">
          <cell r="AI1547" t="str">
            <v>1/1900</v>
          </cell>
        </row>
        <row r="1548">
          <cell r="AI1548" t="str">
            <v>1/1900</v>
          </cell>
        </row>
        <row r="1549">
          <cell r="AI1549" t="str">
            <v>1/1900</v>
          </cell>
        </row>
        <row r="1550">
          <cell r="AI1550" t="str">
            <v>1/1900</v>
          </cell>
        </row>
        <row r="1551">
          <cell r="AI1551" t="str">
            <v>1/1900</v>
          </cell>
        </row>
        <row r="1552">
          <cell r="AI1552" t="str">
            <v>1/1900</v>
          </cell>
        </row>
        <row r="1553">
          <cell r="AI1553" t="str">
            <v>1/1900</v>
          </cell>
        </row>
        <row r="1554">
          <cell r="AI1554" t="str">
            <v>1/1900</v>
          </cell>
        </row>
        <row r="1555">
          <cell r="AI1555" t="str">
            <v>1/1900</v>
          </cell>
        </row>
        <row r="1556">
          <cell r="AI1556" t="str">
            <v>1/1900</v>
          </cell>
        </row>
        <row r="1557">
          <cell r="AI1557" t="str">
            <v>1/1900</v>
          </cell>
        </row>
        <row r="1558">
          <cell r="AI1558" t="str">
            <v>1/1900</v>
          </cell>
        </row>
        <row r="1559">
          <cell r="AI1559" t="str">
            <v>1/1900</v>
          </cell>
        </row>
        <row r="1560">
          <cell r="AI1560" t="str">
            <v>1/1900</v>
          </cell>
        </row>
        <row r="1561">
          <cell r="AI1561" t="str">
            <v>1/1900</v>
          </cell>
        </row>
        <row r="1562">
          <cell r="AI1562" t="str">
            <v>1/1900</v>
          </cell>
        </row>
        <row r="1563">
          <cell r="AI1563" t="str">
            <v>1/1900</v>
          </cell>
        </row>
        <row r="1564">
          <cell r="AI1564" t="str">
            <v>1/1900</v>
          </cell>
        </row>
        <row r="1565">
          <cell r="AI1565" t="str">
            <v>1/1900</v>
          </cell>
        </row>
        <row r="1566">
          <cell r="AI1566" t="str">
            <v>1/1900</v>
          </cell>
        </row>
        <row r="1567">
          <cell r="AI1567" t="str">
            <v>1/1900</v>
          </cell>
        </row>
        <row r="1568">
          <cell r="AI1568" t="str">
            <v>1/1900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C98E7-12F8-4A90-9291-E8AD73949D0E}">
  <dimension ref="A1:AI236"/>
  <sheetViews>
    <sheetView workbookViewId="0">
      <selection activeCell="AK5" sqref="AK5"/>
    </sheetView>
  </sheetViews>
  <sheetFormatPr baseColWidth="10" defaultRowHeight="15" x14ac:dyDescent="0.25"/>
  <cols>
    <col min="2" max="8" width="0" hidden="1" customWidth="1"/>
    <col min="10" max="14" width="0" hidden="1" customWidth="1"/>
    <col min="15" max="15" width="27.5703125" hidden="1" customWidth="1"/>
    <col min="16" max="17" width="0" hidden="1" customWidth="1"/>
    <col min="18" max="18" width="29.5703125" customWidth="1"/>
    <col min="19" max="19" width="11.7109375" style="18" customWidth="1"/>
    <col min="20" max="21" width="0" hidden="1" customWidth="1"/>
    <col min="23" max="23" width="0" hidden="1" customWidth="1"/>
    <col min="25" max="34" width="0" hidden="1" customWidth="1"/>
  </cols>
  <sheetData>
    <row r="1" spans="1:35" x14ac:dyDescent="0.25">
      <c r="A1" t="s">
        <v>131</v>
      </c>
      <c r="B1" t="s">
        <v>132</v>
      </c>
      <c r="C1" t="s">
        <v>133</v>
      </c>
      <c r="D1" t="s">
        <v>134</v>
      </c>
      <c r="E1" t="s">
        <v>135</v>
      </c>
      <c r="F1" t="s">
        <v>136</v>
      </c>
      <c r="G1" t="s">
        <v>137</v>
      </c>
      <c r="H1" t="s">
        <v>138</v>
      </c>
      <c r="I1" t="s">
        <v>139</v>
      </c>
      <c r="J1" t="s">
        <v>140</v>
      </c>
      <c r="K1" t="s">
        <v>141</v>
      </c>
      <c r="L1" t="s">
        <v>142</v>
      </c>
      <c r="M1" t="s">
        <v>143</v>
      </c>
      <c r="N1" t="s">
        <v>144</v>
      </c>
      <c r="O1" t="s">
        <v>145</v>
      </c>
      <c r="P1" t="s">
        <v>146</v>
      </c>
      <c r="Q1" t="s">
        <v>147</v>
      </c>
      <c r="R1" t="s">
        <v>148</v>
      </c>
      <c r="S1" s="18" t="s">
        <v>149</v>
      </c>
      <c r="T1" t="s">
        <v>150</v>
      </c>
      <c r="U1" t="s">
        <v>151</v>
      </c>
      <c r="V1" t="s">
        <v>152</v>
      </c>
      <c r="W1" t="s">
        <v>153</v>
      </c>
      <c r="X1" t="s">
        <v>154</v>
      </c>
      <c r="Y1" t="s">
        <v>155</v>
      </c>
      <c r="Z1" t="s">
        <v>156</v>
      </c>
      <c r="AA1" t="s">
        <v>157</v>
      </c>
      <c r="AB1" t="s">
        <v>158</v>
      </c>
      <c r="AC1" t="s">
        <v>159</v>
      </c>
      <c r="AD1" t="s">
        <v>160</v>
      </c>
      <c r="AE1" t="s">
        <v>161</v>
      </c>
      <c r="AF1" t="s">
        <v>162</v>
      </c>
      <c r="AG1" t="s">
        <v>163</v>
      </c>
      <c r="AI1" t="s">
        <v>164</v>
      </c>
    </row>
    <row r="2" spans="1:35" x14ac:dyDescent="0.25">
      <c r="A2">
        <v>10638</v>
      </c>
      <c r="B2" t="s">
        <v>165</v>
      </c>
      <c r="C2" t="s">
        <v>200</v>
      </c>
      <c r="D2" t="s">
        <v>186</v>
      </c>
      <c r="E2" t="s">
        <v>168</v>
      </c>
      <c r="F2" t="s">
        <v>169</v>
      </c>
      <c r="G2" t="s">
        <v>170</v>
      </c>
      <c r="H2" t="s">
        <v>187</v>
      </c>
      <c r="I2" t="s">
        <v>201</v>
      </c>
      <c r="J2" t="s">
        <v>130</v>
      </c>
      <c r="K2" t="s">
        <v>130</v>
      </c>
      <c r="L2" t="s">
        <v>130</v>
      </c>
      <c r="M2" t="s">
        <v>172</v>
      </c>
      <c r="N2" t="s">
        <v>202</v>
      </c>
      <c r="O2" t="s">
        <v>203</v>
      </c>
      <c r="P2" t="s">
        <v>173</v>
      </c>
      <c r="Q2" t="s">
        <v>174</v>
      </c>
      <c r="R2" t="s">
        <v>249</v>
      </c>
      <c r="S2">
        <v>100001</v>
      </c>
      <c r="T2" t="s">
        <v>175</v>
      </c>
      <c r="U2">
        <v>718586</v>
      </c>
      <c r="V2" t="s">
        <v>130</v>
      </c>
      <c r="W2">
        <v>6</v>
      </c>
      <c r="X2">
        <v>1</v>
      </c>
      <c r="Y2" t="s">
        <v>185</v>
      </c>
      <c r="Z2" t="s">
        <v>130</v>
      </c>
      <c r="AA2" t="s">
        <v>178</v>
      </c>
      <c r="AB2" t="s">
        <v>130</v>
      </c>
      <c r="AC2">
        <v>150</v>
      </c>
      <c r="AD2" t="s">
        <v>130</v>
      </c>
      <c r="AE2" t="s">
        <v>130</v>
      </c>
      <c r="AF2">
        <v>3010</v>
      </c>
      <c r="AG2" t="s">
        <v>196</v>
      </c>
      <c r="AI2" s="19" t="str">
        <f>+MONTH(I2)&amp;"/"&amp;(YEAR(I2))</f>
        <v>7/2019</v>
      </c>
    </row>
    <row r="3" spans="1:35" x14ac:dyDescent="0.25">
      <c r="A3">
        <v>8149</v>
      </c>
      <c r="B3" t="s">
        <v>165</v>
      </c>
      <c r="C3" t="s">
        <v>166</v>
      </c>
      <c r="D3" t="s">
        <v>167</v>
      </c>
      <c r="E3" t="s">
        <v>168</v>
      </c>
      <c r="F3" t="s">
        <v>169</v>
      </c>
      <c r="G3" t="s">
        <v>170</v>
      </c>
      <c r="H3" t="s">
        <v>187</v>
      </c>
      <c r="I3" t="s">
        <v>204</v>
      </c>
      <c r="J3" t="s">
        <v>130</v>
      </c>
      <c r="K3" t="s">
        <v>130</v>
      </c>
      <c r="L3" t="s">
        <v>130</v>
      </c>
      <c r="M3" t="s">
        <v>172</v>
      </c>
      <c r="N3" t="s">
        <v>205</v>
      </c>
      <c r="O3" t="s">
        <v>206</v>
      </c>
      <c r="P3" t="s">
        <v>197</v>
      </c>
      <c r="Q3" t="s">
        <v>174</v>
      </c>
      <c r="R3" t="s">
        <v>249</v>
      </c>
      <c r="S3">
        <v>100001</v>
      </c>
      <c r="T3" t="s">
        <v>195</v>
      </c>
      <c r="U3">
        <v>582425</v>
      </c>
      <c r="V3" t="s">
        <v>130</v>
      </c>
      <c r="W3">
        <v>59</v>
      </c>
      <c r="X3">
        <v>1</v>
      </c>
      <c r="Y3" t="s">
        <v>176</v>
      </c>
      <c r="Z3" t="s">
        <v>177</v>
      </c>
      <c r="AA3" t="s">
        <v>178</v>
      </c>
      <c r="AB3" t="s">
        <v>192</v>
      </c>
      <c r="AC3">
        <v>150</v>
      </c>
      <c r="AD3" t="s">
        <v>130</v>
      </c>
      <c r="AE3" t="s">
        <v>130</v>
      </c>
      <c r="AF3">
        <v>3010</v>
      </c>
      <c r="AG3" t="s">
        <v>196</v>
      </c>
      <c r="AI3" s="19" t="str">
        <f>+MONTH(I3)&amp;"/"&amp;(YEAR(I3))</f>
        <v>6/2018</v>
      </c>
    </row>
    <row r="4" spans="1:35" x14ac:dyDescent="0.25">
      <c r="A4">
        <v>7815</v>
      </c>
      <c r="B4" t="s">
        <v>165</v>
      </c>
      <c r="C4" t="s">
        <v>166</v>
      </c>
      <c r="D4" t="s">
        <v>167</v>
      </c>
      <c r="E4" t="s">
        <v>168</v>
      </c>
      <c r="F4" t="s">
        <v>169</v>
      </c>
      <c r="G4" t="s">
        <v>170</v>
      </c>
      <c r="H4" t="s">
        <v>187</v>
      </c>
      <c r="I4" t="s">
        <v>207</v>
      </c>
      <c r="J4" t="s">
        <v>130</v>
      </c>
      <c r="K4" t="s">
        <v>130</v>
      </c>
      <c r="L4" t="s">
        <v>130</v>
      </c>
      <c r="M4" t="s">
        <v>172</v>
      </c>
      <c r="N4" t="s">
        <v>208</v>
      </c>
      <c r="O4" t="s">
        <v>209</v>
      </c>
      <c r="P4" t="s">
        <v>173</v>
      </c>
      <c r="Q4" t="s">
        <v>174</v>
      </c>
      <c r="R4" t="s">
        <v>249</v>
      </c>
      <c r="S4">
        <v>100001</v>
      </c>
      <c r="T4" t="s">
        <v>195</v>
      </c>
      <c r="U4">
        <v>560858</v>
      </c>
      <c r="V4" t="s">
        <v>130</v>
      </c>
      <c r="W4">
        <v>20</v>
      </c>
      <c r="X4">
        <v>20</v>
      </c>
      <c r="Y4" t="s">
        <v>185</v>
      </c>
      <c r="Z4" t="s">
        <v>177</v>
      </c>
      <c r="AA4" t="s">
        <v>178</v>
      </c>
      <c r="AB4" t="s">
        <v>192</v>
      </c>
      <c r="AC4">
        <v>150</v>
      </c>
      <c r="AD4" t="s">
        <v>130</v>
      </c>
      <c r="AE4" t="s">
        <v>130</v>
      </c>
      <c r="AF4" t="s">
        <v>179</v>
      </c>
      <c r="AG4" t="s">
        <v>196</v>
      </c>
      <c r="AI4" s="19" t="str">
        <f>+MONTH(I4)&amp;"/"&amp;(YEAR(I4))</f>
        <v>5/2018</v>
      </c>
    </row>
    <row r="5" spans="1:35" x14ac:dyDescent="0.25">
      <c r="A5">
        <v>6675</v>
      </c>
      <c r="B5" t="s">
        <v>165</v>
      </c>
      <c r="C5" t="s">
        <v>167</v>
      </c>
      <c r="D5" t="s">
        <v>167</v>
      </c>
      <c r="E5" t="s">
        <v>168</v>
      </c>
      <c r="F5" t="s">
        <v>169</v>
      </c>
      <c r="G5" t="s">
        <v>170</v>
      </c>
      <c r="H5" t="s">
        <v>187</v>
      </c>
      <c r="I5" t="s">
        <v>210</v>
      </c>
      <c r="J5" t="s">
        <v>130</v>
      </c>
      <c r="K5" t="s">
        <v>130</v>
      </c>
      <c r="L5" t="s">
        <v>130</v>
      </c>
      <c r="M5" t="s">
        <v>172</v>
      </c>
      <c r="N5" t="s">
        <v>211</v>
      </c>
      <c r="O5" t="s">
        <v>212</v>
      </c>
      <c r="P5" t="s">
        <v>173</v>
      </c>
      <c r="Q5" t="s">
        <v>174</v>
      </c>
      <c r="R5" t="s">
        <v>249</v>
      </c>
      <c r="S5">
        <v>100001</v>
      </c>
      <c r="T5" t="s">
        <v>195</v>
      </c>
      <c r="U5" t="s">
        <v>130</v>
      </c>
      <c r="V5" t="s">
        <v>194</v>
      </c>
      <c r="W5" t="s">
        <v>130</v>
      </c>
      <c r="X5">
        <v>2</v>
      </c>
      <c r="Y5" t="s">
        <v>130</v>
      </c>
      <c r="Z5" t="s">
        <v>130</v>
      </c>
      <c r="AA5" t="s">
        <v>178</v>
      </c>
      <c r="AB5" t="s">
        <v>130</v>
      </c>
      <c r="AC5">
        <v>150</v>
      </c>
      <c r="AD5" t="s">
        <v>130</v>
      </c>
      <c r="AE5" t="s">
        <v>130</v>
      </c>
      <c r="AF5">
        <v>3010</v>
      </c>
      <c r="AG5" t="s">
        <v>196</v>
      </c>
      <c r="AI5" s="19" t="str">
        <f>+MONTH(I5)&amp;"/"&amp;(YEAR(I5))</f>
        <v>11/2017</v>
      </c>
    </row>
    <row r="6" spans="1:35" x14ac:dyDescent="0.25">
      <c r="A6">
        <v>6433</v>
      </c>
      <c r="B6" t="s">
        <v>165</v>
      </c>
      <c r="C6" t="s">
        <v>198</v>
      </c>
      <c r="D6" t="s">
        <v>167</v>
      </c>
      <c r="E6" t="s">
        <v>181</v>
      </c>
      <c r="F6" t="s">
        <v>182</v>
      </c>
      <c r="G6" t="s">
        <v>170</v>
      </c>
      <c r="H6" t="s">
        <v>171</v>
      </c>
      <c r="I6" t="s">
        <v>213</v>
      </c>
      <c r="J6" t="s">
        <v>130</v>
      </c>
      <c r="K6" t="s">
        <v>130</v>
      </c>
      <c r="L6" t="s">
        <v>130</v>
      </c>
      <c r="M6" t="s">
        <v>172</v>
      </c>
      <c r="N6" t="s">
        <v>214</v>
      </c>
      <c r="O6" t="s">
        <v>215</v>
      </c>
      <c r="P6" t="s">
        <v>173</v>
      </c>
      <c r="Q6" t="s">
        <v>174</v>
      </c>
      <c r="R6" t="s">
        <v>249</v>
      </c>
      <c r="S6">
        <v>100001</v>
      </c>
      <c r="T6" t="s">
        <v>195</v>
      </c>
      <c r="U6">
        <v>475048</v>
      </c>
      <c r="V6" t="s">
        <v>130</v>
      </c>
      <c r="W6" t="s">
        <v>130</v>
      </c>
      <c r="X6">
        <v>1</v>
      </c>
      <c r="Y6" t="s">
        <v>185</v>
      </c>
      <c r="Z6" t="s">
        <v>130</v>
      </c>
      <c r="AA6" t="s">
        <v>178</v>
      </c>
      <c r="AB6" t="s">
        <v>192</v>
      </c>
      <c r="AC6">
        <v>150</v>
      </c>
      <c r="AD6" t="s">
        <v>130</v>
      </c>
      <c r="AE6" t="s">
        <v>130</v>
      </c>
      <c r="AF6">
        <v>3020</v>
      </c>
      <c r="AG6" t="s">
        <v>196</v>
      </c>
      <c r="AI6" s="19" t="str">
        <f>+MONTH(I6)&amp;"/"&amp;(YEAR(I6))</f>
        <v>10/2017</v>
      </c>
    </row>
    <row r="7" spans="1:35" x14ac:dyDescent="0.25">
      <c r="A7">
        <v>4109</v>
      </c>
      <c r="B7" t="s">
        <v>165</v>
      </c>
      <c r="C7" t="s">
        <v>189</v>
      </c>
      <c r="D7" t="s">
        <v>193</v>
      </c>
      <c r="E7" t="s">
        <v>168</v>
      </c>
      <c r="F7" t="s">
        <v>169</v>
      </c>
      <c r="G7" t="s">
        <v>170</v>
      </c>
      <c r="H7" t="s">
        <v>187</v>
      </c>
      <c r="I7" t="s">
        <v>216</v>
      </c>
      <c r="J7" t="s">
        <v>130</v>
      </c>
      <c r="K7" t="s">
        <v>130</v>
      </c>
      <c r="L7" t="s">
        <v>130</v>
      </c>
      <c r="M7" t="s">
        <v>172</v>
      </c>
      <c r="N7" t="s">
        <v>217</v>
      </c>
      <c r="O7" t="s">
        <v>218</v>
      </c>
      <c r="P7" t="s">
        <v>173</v>
      </c>
      <c r="Q7" t="s">
        <v>174</v>
      </c>
      <c r="R7" t="s">
        <v>249</v>
      </c>
      <c r="S7">
        <v>100001</v>
      </c>
      <c r="T7" t="s">
        <v>199</v>
      </c>
      <c r="U7">
        <v>268560</v>
      </c>
      <c r="V7" t="s">
        <v>130</v>
      </c>
      <c r="W7">
        <v>120</v>
      </c>
      <c r="X7">
        <v>1</v>
      </c>
      <c r="Y7" t="s">
        <v>185</v>
      </c>
      <c r="Z7" t="s">
        <v>219</v>
      </c>
      <c r="AA7" t="s">
        <v>178</v>
      </c>
      <c r="AB7" t="s">
        <v>188</v>
      </c>
      <c r="AC7" t="s">
        <v>130</v>
      </c>
      <c r="AD7" t="s">
        <v>130</v>
      </c>
      <c r="AE7" t="s">
        <v>130</v>
      </c>
      <c r="AF7">
        <v>3020</v>
      </c>
      <c r="AG7" t="s">
        <v>130</v>
      </c>
      <c r="AI7" s="19" t="str">
        <f>+MONTH(I7)&amp;"/"&amp;(YEAR(I7))</f>
        <v>6/2016</v>
      </c>
    </row>
    <row r="8" spans="1:35" x14ac:dyDescent="0.25">
      <c r="A8">
        <v>8718</v>
      </c>
      <c r="B8" t="s">
        <v>165</v>
      </c>
      <c r="C8" t="s">
        <v>167</v>
      </c>
      <c r="D8" t="s">
        <v>167</v>
      </c>
      <c r="E8" t="s">
        <v>168</v>
      </c>
      <c r="F8" t="s">
        <v>169</v>
      </c>
      <c r="G8" t="s">
        <v>170</v>
      </c>
      <c r="H8" t="s">
        <v>187</v>
      </c>
      <c r="I8" t="s">
        <v>220</v>
      </c>
      <c r="J8" t="s">
        <v>130</v>
      </c>
      <c r="K8" t="s">
        <v>130</v>
      </c>
      <c r="L8" t="s">
        <v>130</v>
      </c>
      <c r="M8" t="s">
        <v>172</v>
      </c>
      <c r="N8" t="s">
        <v>221</v>
      </c>
      <c r="O8" t="s">
        <v>222</v>
      </c>
      <c r="P8" t="s">
        <v>173</v>
      </c>
      <c r="Q8" t="s">
        <v>174</v>
      </c>
      <c r="R8" t="s">
        <v>250</v>
      </c>
      <c r="S8">
        <v>100003</v>
      </c>
      <c r="T8" t="s">
        <v>195</v>
      </c>
      <c r="U8" t="s">
        <v>130</v>
      </c>
      <c r="V8" t="s">
        <v>130</v>
      </c>
      <c r="W8" t="s">
        <v>130</v>
      </c>
      <c r="X8">
        <v>1</v>
      </c>
      <c r="Y8" t="s">
        <v>130</v>
      </c>
      <c r="Z8" t="s">
        <v>130</v>
      </c>
      <c r="AA8" t="s">
        <v>178</v>
      </c>
      <c r="AB8" t="s">
        <v>130</v>
      </c>
      <c r="AC8">
        <v>150</v>
      </c>
      <c r="AD8" t="s">
        <v>130</v>
      </c>
      <c r="AE8" t="s">
        <v>130</v>
      </c>
      <c r="AF8">
        <v>3010</v>
      </c>
      <c r="AG8" t="s">
        <v>196</v>
      </c>
      <c r="AI8" s="19" t="str">
        <f>+MONTH(I8)&amp;"/"&amp;(YEAR(I8))</f>
        <v>10/2018</v>
      </c>
    </row>
    <row r="9" spans="1:35" x14ac:dyDescent="0.25">
      <c r="A9">
        <v>3233</v>
      </c>
      <c r="B9" t="s">
        <v>165</v>
      </c>
      <c r="C9" t="s">
        <v>167</v>
      </c>
      <c r="D9" t="s">
        <v>167</v>
      </c>
      <c r="E9" t="s">
        <v>168</v>
      </c>
      <c r="F9" t="s">
        <v>169</v>
      </c>
      <c r="G9" t="s">
        <v>170</v>
      </c>
      <c r="H9" t="s">
        <v>187</v>
      </c>
      <c r="I9" t="s">
        <v>223</v>
      </c>
      <c r="J9" t="s">
        <v>130</v>
      </c>
      <c r="K9" t="s">
        <v>130</v>
      </c>
      <c r="L9" t="s">
        <v>130</v>
      </c>
      <c r="M9" t="s">
        <v>172</v>
      </c>
      <c r="N9" t="s">
        <v>224</v>
      </c>
      <c r="O9" t="s">
        <v>225</v>
      </c>
      <c r="P9" t="s">
        <v>173</v>
      </c>
      <c r="Q9" t="s">
        <v>174</v>
      </c>
      <c r="R9" t="s">
        <v>250</v>
      </c>
      <c r="S9">
        <v>100003</v>
      </c>
      <c r="T9" t="s">
        <v>195</v>
      </c>
      <c r="U9">
        <v>276591</v>
      </c>
      <c r="V9" t="s">
        <v>194</v>
      </c>
      <c r="W9">
        <v>4</v>
      </c>
      <c r="X9">
        <v>1</v>
      </c>
      <c r="Y9" t="s">
        <v>185</v>
      </c>
      <c r="Z9" t="s">
        <v>130</v>
      </c>
      <c r="AA9" t="s">
        <v>178</v>
      </c>
      <c r="AB9" t="s">
        <v>130</v>
      </c>
      <c r="AC9">
        <v>150</v>
      </c>
      <c r="AD9" t="s">
        <v>130</v>
      </c>
      <c r="AE9" t="s">
        <v>130</v>
      </c>
      <c r="AF9" t="s">
        <v>130</v>
      </c>
      <c r="AG9" t="s">
        <v>130</v>
      </c>
      <c r="AI9" s="19" t="str">
        <f>+MONTH(I9)&amp;"/"&amp;(YEAR(I9))</f>
        <v>12/2015</v>
      </c>
    </row>
    <row r="10" spans="1:35" x14ac:dyDescent="0.25">
      <c r="A10">
        <v>2943</v>
      </c>
      <c r="B10" t="s">
        <v>165</v>
      </c>
      <c r="C10" t="s">
        <v>167</v>
      </c>
      <c r="D10" t="s">
        <v>167</v>
      </c>
      <c r="E10" t="s">
        <v>168</v>
      </c>
      <c r="F10" t="s">
        <v>182</v>
      </c>
      <c r="G10" t="s">
        <v>170</v>
      </c>
      <c r="H10" t="s">
        <v>187</v>
      </c>
      <c r="I10" t="s">
        <v>226</v>
      </c>
      <c r="J10" t="s">
        <v>130</v>
      </c>
      <c r="K10" t="s">
        <v>130</v>
      </c>
      <c r="L10" t="s">
        <v>130</v>
      </c>
      <c r="M10" t="s">
        <v>172</v>
      </c>
      <c r="N10" t="s">
        <v>227</v>
      </c>
      <c r="O10" t="s">
        <v>228</v>
      </c>
      <c r="P10" t="s">
        <v>173</v>
      </c>
      <c r="Q10" t="s">
        <v>174</v>
      </c>
      <c r="R10" t="s">
        <v>250</v>
      </c>
      <c r="S10">
        <v>100003</v>
      </c>
      <c r="T10" t="s">
        <v>195</v>
      </c>
      <c r="U10">
        <v>233118</v>
      </c>
      <c r="V10" t="s">
        <v>194</v>
      </c>
      <c r="W10" t="s">
        <v>229</v>
      </c>
      <c r="X10">
        <v>1</v>
      </c>
      <c r="Y10" t="s">
        <v>185</v>
      </c>
      <c r="Z10" t="s">
        <v>130</v>
      </c>
      <c r="AA10" t="s">
        <v>178</v>
      </c>
      <c r="AB10" t="s">
        <v>130</v>
      </c>
      <c r="AC10">
        <v>150</v>
      </c>
      <c r="AD10" t="s">
        <v>130</v>
      </c>
      <c r="AE10" t="s">
        <v>130</v>
      </c>
      <c r="AF10" t="s">
        <v>130</v>
      </c>
      <c r="AG10" t="s">
        <v>130</v>
      </c>
      <c r="AI10" s="19" t="str">
        <f>+MONTH(I10)&amp;"/"&amp;(YEAR(I10))</f>
        <v>10/2015</v>
      </c>
    </row>
    <row r="11" spans="1:35" x14ac:dyDescent="0.25">
      <c r="A11">
        <v>2697</v>
      </c>
      <c r="B11" t="s">
        <v>165</v>
      </c>
      <c r="C11" t="s">
        <v>167</v>
      </c>
      <c r="D11" t="s">
        <v>186</v>
      </c>
      <c r="E11" t="s">
        <v>168</v>
      </c>
      <c r="F11" t="s">
        <v>182</v>
      </c>
      <c r="G11" t="s">
        <v>170</v>
      </c>
      <c r="H11" t="s">
        <v>187</v>
      </c>
      <c r="I11" t="s">
        <v>230</v>
      </c>
      <c r="J11" t="s">
        <v>130</v>
      </c>
      <c r="K11" t="s">
        <v>130</v>
      </c>
      <c r="L11" t="s">
        <v>130</v>
      </c>
      <c r="M11" t="s">
        <v>172</v>
      </c>
      <c r="N11" t="s">
        <v>231</v>
      </c>
      <c r="O11" t="s">
        <v>232</v>
      </c>
      <c r="P11" t="s">
        <v>173</v>
      </c>
      <c r="Q11" t="s">
        <v>174</v>
      </c>
      <c r="R11" t="s">
        <v>250</v>
      </c>
      <c r="S11">
        <v>100003</v>
      </c>
      <c r="T11" t="s">
        <v>195</v>
      </c>
      <c r="U11" t="s">
        <v>233</v>
      </c>
      <c r="V11" t="s">
        <v>130</v>
      </c>
      <c r="W11" t="s">
        <v>130</v>
      </c>
      <c r="X11">
        <v>10</v>
      </c>
      <c r="Y11" t="s">
        <v>130</v>
      </c>
      <c r="Z11" t="s">
        <v>130</v>
      </c>
      <c r="AA11" t="s">
        <v>178</v>
      </c>
      <c r="AB11" t="s">
        <v>130</v>
      </c>
      <c r="AC11">
        <v>150</v>
      </c>
      <c r="AD11" t="s">
        <v>130</v>
      </c>
      <c r="AE11" t="s">
        <v>130</v>
      </c>
      <c r="AF11" t="s">
        <v>130</v>
      </c>
      <c r="AG11" t="s">
        <v>130</v>
      </c>
      <c r="AI11" s="19" t="str">
        <f>+MONTH(I11)&amp;"/"&amp;(YEAR(I11))</f>
        <v>7/2015</v>
      </c>
    </row>
    <row r="12" spans="1:35" x14ac:dyDescent="0.25">
      <c r="A12">
        <v>2696</v>
      </c>
      <c r="B12" t="s">
        <v>165</v>
      </c>
      <c r="C12" t="s">
        <v>167</v>
      </c>
      <c r="D12" t="s">
        <v>167</v>
      </c>
      <c r="E12" t="s">
        <v>168</v>
      </c>
      <c r="F12" t="s">
        <v>182</v>
      </c>
      <c r="G12" t="s">
        <v>191</v>
      </c>
      <c r="H12" t="s">
        <v>187</v>
      </c>
      <c r="I12" t="s">
        <v>230</v>
      </c>
      <c r="J12" t="s">
        <v>130</v>
      </c>
      <c r="K12" t="s">
        <v>130</v>
      </c>
      <c r="L12" t="s">
        <v>130</v>
      </c>
      <c r="M12" t="s">
        <v>172</v>
      </c>
      <c r="N12" t="s">
        <v>231</v>
      </c>
      <c r="O12" t="s">
        <v>234</v>
      </c>
      <c r="P12" t="s">
        <v>173</v>
      </c>
      <c r="Q12" t="s">
        <v>174</v>
      </c>
      <c r="R12" t="s">
        <v>250</v>
      </c>
      <c r="S12">
        <v>100003</v>
      </c>
      <c r="T12" t="s">
        <v>195</v>
      </c>
      <c r="U12">
        <v>229356</v>
      </c>
      <c r="V12" t="s">
        <v>130</v>
      </c>
      <c r="W12">
        <v>50</v>
      </c>
      <c r="X12">
        <v>8</v>
      </c>
      <c r="Y12" t="s">
        <v>235</v>
      </c>
      <c r="Z12" t="s">
        <v>130</v>
      </c>
      <c r="AA12" t="s">
        <v>178</v>
      </c>
      <c r="AB12" t="s">
        <v>130</v>
      </c>
      <c r="AC12">
        <v>150</v>
      </c>
      <c r="AD12" t="s">
        <v>130</v>
      </c>
      <c r="AE12" t="s">
        <v>130</v>
      </c>
      <c r="AF12" t="s">
        <v>130</v>
      </c>
      <c r="AG12" t="s">
        <v>130</v>
      </c>
      <c r="AI12" s="19" t="str">
        <f>+MONTH(I12)&amp;"/"&amp;(YEAR(I12))</f>
        <v>7/2015</v>
      </c>
    </row>
    <row r="13" spans="1:35" x14ac:dyDescent="0.25">
      <c r="A13">
        <v>2661</v>
      </c>
      <c r="B13" t="s">
        <v>165</v>
      </c>
      <c r="C13" t="s">
        <v>167</v>
      </c>
      <c r="D13" t="s">
        <v>167</v>
      </c>
      <c r="E13" t="s">
        <v>168</v>
      </c>
      <c r="F13" t="s">
        <v>169</v>
      </c>
      <c r="G13" t="s">
        <v>191</v>
      </c>
      <c r="H13" t="s">
        <v>187</v>
      </c>
      <c r="I13" t="s">
        <v>236</v>
      </c>
      <c r="J13" t="s">
        <v>237</v>
      </c>
      <c r="K13" t="s">
        <v>238</v>
      </c>
      <c r="L13" t="s">
        <v>239</v>
      </c>
      <c r="M13" t="s">
        <v>172</v>
      </c>
      <c r="N13" t="s">
        <v>231</v>
      </c>
      <c r="O13" t="s">
        <v>240</v>
      </c>
      <c r="P13" t="s">
        <v>173</v>
      </c>
      <c r="Q13" t="s">
        <v>174</v>
      </c>
      <c r="R13" t="s">
        <v>250</v>
      </c>
      <c r="S13">
        <v>100003</v>
      </c>
      <c r="T13" t="s">
        <v>195</v>
      </c>
      <c r="U13" t="s">
        <v>241</v>
      </c>
      <c r="V13" t="s">
        <v>242</v>
      </c>
      <c r="W13" t="s">
        <v>130</v>
      </c>
      <c r="X13">
        <v>8</v>
      </c>
      <c r="Y13" t="s">
        <v>185</v>
      </c>
      <c r="Z13" t="s">
        <v>130</v>
      </c>
      <c r="AA13" t="s">
        <v>178</v>
      </c>
      <c r="AB13" t="s">
        <v>130</v>
      </c>
      <c r="AC13">
        <v>150</v>
      </c>
      <c r="AD13" t="s">
        <v>130</v>
      </c>
      <c r="AE13" t="s">
        <v>130</v>
      </c>
      <c r="AF13" t="s">
        <v>130</v>
      </c>
      <c r="AG13" t="s">
        <v>130</v>
      </c>
      <c r="AI13" s="19" t="str">
        <f>+MONTH(I13)&amp;"/"&amp;(YEAR(I13))</f>
        <v>7/2015</v>
      </c>
    </row>
    <row r="14" spans="1:35" x14ac:dyDescent="0.25">
      <c r="A14">
        <v>1978</v>
      </c>
      <c r="B14" t="s">
        <v>165</v>
      </c>
      <c r="C14" t="s">
        <v>200</v>
      </c>
      <c r="D14" t="s">
        <v>190</v>
      </c>
      <c r="E14" t="s">
        <v>168</v>
      </c>
      <c r="F14" t="s">
        <v>169</v>
      </c>
      <c r="G14" t="s">
        <v>170</v>
      </c>
      <c r="H14" t="s">
        <v>187</v>
      </c>
      <c r="I14" t="s">
        <v>243</v>
      </c>
      <c r="J14" t="s">
        <v>130</v>
      </c>
      <c r="K14" t="s">
        <v>130</v>
      </c>
      <c r="L14" t="s">
        <v>130</v>
      </c>
      <c r="M14" t="s">
        <v>172</v>
      </c>
      <c r="N14" t="s">
        <v>231</v>
      </c>
      <c r="O14" t="s">
        <v>244</v>
      </c>
      <c r="P14" t="s">
        <v>173</v>
      </c>
      <c r="Q14" t="s">
        <v>174</v>
      </c>
      <c r="R14" t="s">
        <v>250</v>
      </c>
      <c r="S14">
        <v>100003</v>
      </c>
      <c r="T14" t="s">
        <v>195</v>
      </c>
      <c r="U14" t="s">
        <v>245</v>
      </c>
      <c r="V14" t="s">
        <v>130</v>
      </c>
      <c r="W14" t="s">
        <v>130</v>
      </c>
      <c r="X14">
        <v>3</v>
      </c>
      <c r="Y14" t="s">
        <v>185</v>
      </c>
      <c r="Z14" t="s">
        <v>130</v>
      </c>
      <c r="AA14" t="s">
        <v>178</v>
      </c>
      <c r="AB14" t="s">
        <v>130</v>
      </c>
      <c r="AC14">
        <v>150</v>
      </c>
      <c r="AD14" t="s">
        <v>130</v>
      </c>
      <c r="AE14" t="s">
        <v>130</v>
      </c>
      <c r="AF14" t="s">
        <v>130</v>
      </c>
      <c r="AG14" t="s">
        <v>130</v>
      </c>
      <c r="AI14" s="19" t="str">
        <f>+MONTH(I14)&amp;"/"&amp;(YEAR(I14))</f>
        <v>11/2014</v>
      </c>
    </row>
    <row r="15" spans="1:35" x14ac:dyDescent="0.25">
      <c r="A15">
        <v>4095</v>
      </c>
      <c r="B15" t="s">
        <v>165</v>
      </c>
      <c r="C15" t="s">
        <v>180</v>
      </c>
      <c r="D15" t="s">
        <v>180</v>
      </c>
      <c r="E15" t="s">
        <v>181</v>
      </c>
      <c r="F15" t="s">
        <v>169</v>
      </c>
      <c r="G15" t="s">
        <v>170</v>
      </c>
      <c r="H15" t="s">
        <v>187</v>
      </c>
      <c r="I15" t="s">
        <v>246</v>
      </c>
      <c r="J15" t="s">
        <v>130</v>
      </c>
      <c r="K15" t="s">
        <v>130</v>
      </c>
      <c r="L15" t="s">
        <v>183</v>
      </c>
      <c r="M15" t="s">
        <v>172</v>
      </c>
      <c r="N15" t="s">
        <v>184</v>
      </c>
      <c r="O15" t="s">
        <v>247</v>
      </c>
      <c r="P15" t="s">
        <v>173</v>
      </c>
      <c r="Q15" t="s">
        <v>174</v>
      </c>
      <c r="R15" t="s">
        <v>251</v>
      </c>
      <c r="S15">
        <v>100006</v>
      </c>
      <c r="T15" t="s">
        <v>199</v>
      </c>
      <c r="U15">
        <v>324812</v>
      </c>
      <c r="V15" t="s">
        <v>130</v>
      </c>
      <c r="W15" t="s">
        <v>248</v>
      </c>
      <c r="X15" t="s">
        <v>248</v>
      </c>
      <c r="Y15" t="s">
        <v>130</v>
      </c>
      <c r="Z15" t="s">
        <v>177</v>
      </c>
      <c r="AA15" t="s">
        <v>178</v>
      </c>
      <c r="AB15" t="s">
        <v>130</v>
      </c>
      <c r="AC15">
        <v>150</v>
      </c>
      <c r="AD15" t="s">
        <v>130</v>
      </c>
      <c r="AE15" t="s">
        <v>130</v>
      </c>
      <c r="AF15">
        <v>3020</v>
      </c>
      <c r="AG15" t="s">
        <v>130</v>
      </c>
      <c r="AI15" s="19" t="str">
        <f>+MONTH(I15)&amp;"/"&amp;(YEAR(I15))</f>
        <v>6/2016</v>
      </c>
    </row>
    <row r="16" spans="1:35" x14ac:dyDescent="0.25">
      <c r="AI16" s="19" t="str">
        <f t="shared" ref="AI16:AI77" si="0">+MONTH(I16)&amp;"/"&amp;(YEAR(I16))</f>
        <v>1/1900</v>
      </c>
    </row>
    <row r="17" spans="35:35" x14ac:dyDescent="0.25">
      <c r="AI17" s="19" t="str">
        <f t="shared" si="0"/>
        <v>1/1900</v>
      </c>
    </row>
    <row r="18" spans="35:35" x14ac:dyDescent="0.25">
      <c r="AI18" s="19" t="str">
        <f t="shared" si="0"/>
        <v>1/1900</v>
      </c>
    </row>
    <row r="19" spans="35:35" x14ac:dyDescent="0.25">
      <c r="AI19" s="19" t="str">
        <f t="shared" si="0"/>
        <v>1/1900</v>
      </c>
    </row>
    <row r="20" spans="35:35" x14ac:dyDescent="0.25">
      <c r="AI20" s="19" t="str">
        <f t="shared" si="0"/>
        <v>1/1900</v>
      </c>
    </row>
    <row r="21" spans="35:35" x14ac:dyDescent="0.25">
      <c r="AI21" s="19" t="str">
        <f t="shared" si="0"/>
        <v>1/1900</v>
      </c>
    </row>
    <row r="22" spans="35:35" x14ac:dyDescent="0.25">
      <c r="AI22" s="19" t="str">
        <f t="shared" si="0"/>
        <v>1/1900</v>
      </c>
    </row>
    <row r="23" spans="35:35" x14ac:dyDescent="0.25">
      <c r="AI23" s="19" t="str">
        <f t="shared" si="0"/>
        <v>1/1900</v>
      </c>
    </row>
    <row r="24" spans="35:35" x14ac:dyDescent="0.25">
      <c r="AI24" s="19" t="str">
        <f t="shared" si="0"/>
        <v>1/1900</v>
      </c>
    </row>
    <row r="25" spans="35:35" x14ac:dyDescent="0.25">
      <c r="AI25" s="19" t="str">
        <f t="shared" si="0"/>
        <v>1/1900</v>
      </c>
    </row>
    <row r="26" spans="35:35" x14ac:dyDescent="0.25">
      <c r="AI26" s="19" t="str">
        <f t="shared" si="0"/>
        <v>1/1900</v>
      </c>
    </row>
    <row r="27" spans="35:35" x14ac:dyDescent="0.25">
      <c r="AI27" s="19" t="str">
        <f t="shared" si="0"/>
        <v>1/1900</v>
      </c>
    </row>
    <row r="28" spans="35:35" x14ac:dyDescent="0.25">
      <c r="AI28" s="19" t="str">
        <f t="shared" si="0"/>
        <v>1/1900</v>
      </c>
    </row>
    <row r="29" spans="35:35" x14ac:dyDescent="0.25">
      <c r="AI29" s="19" t="str">
        <f t="shared" si="0"/>
        <v>1/1900</v>
      </c>
    </row>
    <row r="30" spans="35:35" x14ac:dyDescent="0.25">
      <c r="AI30" s="19" t="str">
        <f t="shared" si="0"/>
        <v>1/1900</v>
      </c>
    </row>
    <row r="31" spans="35:35" x14ac:dyDescent="0.25">
      <c r="AI31" s="19" t="str">
        <f t="shared" si="0"/>
        <v>1/1900</v>
      </c>
    </row>
    <row r="32" spans="35:35" x14ac:dyDescent="0.25">
      <c r="AI32" s="19" t="str">
        <f t="shared" si="0"/>
        <v>1/1900</v>
      </c>
    </row>
    <row r="33" spans="35:35" x14ac:dyDescent="0.25">
      <c r="AI33" s="19" t="str">
        <f t="shared" si="0"/>
        <v>1/1900</v>
      </c>
    </row>
    <row r="34" spans="35:35" x14ac:dyDescent="0.25">
      <c r="AI34" s="19" t="str">
        <f t="shared" si="0"/>
        <v>1/1900</v>
      </c>
    </row>
    <row r="35" spans="35:35" x14ac:dyDescent="0.25">
      <c r="AI35" s="19" t="str">
        <f t="shared" si="0"/>
        <v>1/1900</v>
      </c>
    </row>
    <row r="36" spans="35:35" x14ac:dyDescent="0.25">
      <c r="AI36" s="19" t="str">
        <f t="shared" si="0"/>
        <v>1/1900</v>
      </c>
    </row>
    <row r="37" spans="35:35" x14ac:dyDescent="0.25">
      <c r="AI37" s="19" t="str">
        <f t="shared" si="0"/>
        <v>1/1900</v>
      </c>
    </row>
    <row r="38" spans="35:35" x14ac:dyDescent="0.25">
      <c r="AI38" s="19" t="str">
        <f t="shared" si="0"/>
        <v>1/1900</v>
      </c>
    </row>
    <row r="39" spans="35:35" x14ac:dyDescent="0.25">
      <c r="AI39" s="19" t="str">
        <f t="shared" si="0"/>
        <v>1/1900</v>
      </c>
    </row>
    <row r="40" spans="35:35" x14ac:dyDescent="0.25">
      <c r="AI40" s="19" t="str">
        <f t="shared" si="0"/>
        <v>1/1900</v>
      </c>
    </row>
    <row r="41" spans="35:35" x14ac:dyDescent="0.25">
      <c r="AI41" s="19" t="str">
        <f t="shared" si="0"/>
        <v>1/1900</v>
      </c>
    </row>
    <row r="42" spans="35:35" x14ac:dyDescent="0.25">
      <c r="AI42" s="19" t="str">
        <f t="shared" si="0"/>
        <v>1/1900</v>
      </c>
    </row>
    <row r="43" spans="35:35" x14ac:dyDescent="0.25">
      <c r="AI43" s="19" t="str">
        <f t="shared" si="0"/>
        <v>1/1900</v>
      </c>
    </row>
    <row r="44" spans="35:35" x14ac:dyDescent="0.25">
      <c r="AI44" s="19" t="str">
        <f t="shared" si="0"/>
        <v>1/1900</v>
      </c>
    </row>
    <row r="45" spans="35:35" x14ac:dyDescent="0.25">
      <c r="AI45" s="19" t="str">
        <f t="shared" si="0"/>
        <v>1/1900</v>
      </c>
    </row>
    <row r="46" spans="35:35" x14ac:dyDescent="0.25">
      <c r="AI46" s="19" t="str">
        <f t="shared" si="0"/>
        <v>1/1900</v>
      </c>
    </row>
    <row r="47" spans="35:35" x14ac:dyDescent="0.25">
      <c r="AI47" s="19" t="str">
        <f t="shared" si="0"/>
        <v>1/1900</v>
      </c>
    </row>
    <row r="48" spans="35:35" x14ac:dyDescent="0.25">
      <c r="AI48" s="19" t="str">
        <f t="shared" si="0"/>
        <v>1/1900</v>
      </c>
    </row>
    <row r="49" spans="35:35" x14ac:dyDescent="0.25">
      <c r="AI49" s="19" t="str">
        <f t="shared" si="0"/>
        <v>1/1900</v>
      </c>
    </row>
    <row r="50" spans="35:35" x14ac:dyDescent="0.25">
      <c r="AI50" s="19" t="str">
        <f t="shared" si="0"/>
        <v>1/1900</v>
      </c>
    </row>
    <row r="51" spans="35:35" x14ac:dyDescent="0.25">
      <c r="AI51" s="19" t="str">
        <f t="shared" si="0"/>
        <v>1/1900</v>
      </c>
    </row>
    <row r="52" spans="35:35" x14ac:dyDescent="0.25">
      <c r="AI52" s="19" t="str">
        <f t="shared" si="0"/>
        <v>1/1900</v>
      </c>
    </row>
    <row r="53" spans="35:35" x14ac:dyDescent="0.25">
      <c r="AI53" s="19" t="str">
        <f t="shared" si="0"/>
        <v>1/1900</v>
      </c>
    </row>
    <row r="54" spans="35:35" x14ac:dyDescent="0.25">
      <c r="AI54" s="19" t="str">
        <f t="shared" si="0"/>
        <v>1/1900</v>
      </c>
    </row>
    <row r="55" spans="35:35" x14ac:dyDescent="0.25">
      <c r="AI55" s="19" t="str">
        <f t="shared" si="0"/>
        <v>1/1900</v>
      </c>
    </row>
    <row r="56" spans="35:35" x14ac:dyDescent="0.25">
      <c r="AI56" s="19" t="str">
        <f t="shared" si="0"/>
        <v>1/1900</v>
      </c>
    </row>
    <row r="57" spans="35:35" x14ac:dyDescent="0.25">
      <c r="AI57" s="19" t="str">
        <f t="shared" si="0"/>
        <v>1/1900</v>
      </c>
    </row>
    <row r="58" spans="35:35" x14ac:dyDescent="0.25">
      <c r="AI58" s="19" t="str">
        <f t="shared" si="0"/>
        <v>1/1900</v>
      </c>
    </row>
    <row r="59" spans="35:35" x14ac:dyDescent="0.25">
      <c r="AI59" s="19" t="str">
        <f t="shared" si="0"/>
        <v>1/1900</v>
      </c>
    </row>
    <row r="60" spans="35:35" x14ac:dyDescent="0.25">
      <c r="AI60" s="19" t="str">
        <f t="shared" si="0"/>
        <v>1/1900</v>
      </c>
    </row>
    <row r="61" spans="35:35" x14ac:dyDescent="0.25">
      <c r="AI61" s="19" t="str">
        <f t="shared" si="0"/>
        <v>1/1900</v>
      </c>
    </row>
    <row r="62" spans="35:35" x14ac:dyDescent="0.25">
      <c r="AI62" s="19" t="str">
        <f t="shared" si="0"/>
        <v>1/1900</v>
      </c>
    </row>
    <row r="63" spans="35:35" x14ac:dyDescent="0.25">
      <c r="AI63" s="19" t="str">
        <f t="shared" si="0"/>
        <v>1/1900</v>
      </c>
    </row>
    <row r="64" spans="35:35" x14ac:dyDescent="0.25">
      <c r="AI64" s="19" t="str">
        <f t="shared" si="0"/>
        <v>1/1900</v>
      </c>
    </row>
    <row r="65" spans="35:35" x14ac:dyDescent="0.25">
      <c r="AI65" s="19" t="str">
        <f t="shared" si="0"/>
        <v>1/1900</v>
      </c>
    </row>
    <row r="66" spans="35:35" x14ac:dyDescent="0.25">
      <c r="AI66" s="19" t="str">
        <f t="shared" si="0"/>
        <v>1/1900</v>
      </c>
    </row>
    <row r="67" spans="35:35" x14ac:dyDescent="0.25">
      <c r="AI67" s="19" t="str">
        <f t="shared" si="0"/>
        <v>1/1900</v>
      </c>
    </row>
    <row r="68" spans="35:35" x14ac:dyDescent="0.25">
      <c r="AI68" s="19" t="str">
        <f t="shared" si="0"/>
        <v>1/1900</v>
      </c>
    </row>
    <row r="69" spans="35:35" x14ac:dyDescent="0.25">
      <c r="AI69" s="19" t="str">
        <f t="shared" si="0"/>
        <v>1/1900</v>
      </c>
    </row>
    <row r="70" spans="35:35" x14ac:dyDescent="0.25">
      <c r="AI70" s="19" t="str">
        <f t="shared" si="0"/>
        <v>1/1900</v>
      </c>
    </row>
    <row r="71" spans="35:35" x14ac:dyDescent="0.25">
      <c r="AI71" s="19" t="str">
        <f t="shared" si="0"/>
        <v>1/1900</v>
      </c>
    </row>
    <row r="72" spans="35:35" x14ac:dyDescent="0.25">
      <c r="AI72" s="19" t="str">
        <f t="shared" si="0"/>
        <v>1/1900</v>
      </c>
    </row>
    <row r="73" spans="35:35" x14ac:dyDescent="0.25">
      <c r="AI73" s="19" t="str">
        <f t="shared" si="0"/>
        <v>1/1900</v>
      </c>
    </row>
    <row r="74" spans="35:35" x14ac:dyDescent="0.25">
      <c r="AI74" s="19" t="str">
        <f t="shared" si="0"/>
        <v>1/1900</v>
      </c>
    </row>
    <row r="75" spans="35:35" x14ac:dyDescent="0.25">
      <c r="AI75" s="19" t="str">
        <f t="shared" si="0"/>
        <v>1/1900</v>
      </c>
    </row>
    <row r="76" spans="35:35" x14ac:dyDescent="0.25">
      <c r="AI76" s="19" t="str">
        <f t="shared" si="0"/>
        <v>1/1900</v>
      </c>
    </row>
    <row r="77" spans="35:35" x14ac:dyDescent="0.25">
      <c r="AI77" s="19" t="str">
        <f t="shared" si="0"/>
        <v>1/1900</v>
      </c>
    </row>
    <row r="78" spans="35:35" x14ac:dyDescent="0.25">
      <c r="AI78" s="19" t="str">
        <f t="shared" ref="AI78:AI141" si="1">+MONTH(I78)&amp;"/"&amp;(YEAR(I78))</f>
        <v>1/1900</v>
      </c>
    </row>
    <row r="79" spans="35:35" x14ac:dyDescent="0.25">
      <c r="AI79" s="19" t="str">
        <f t="shared" si="1"/>
        <v>1/1900</v>
      </c>
    </row>
    <row r="80" spans="35:35" x14ac:dyDescent="0.25">
      <c r="AI80" s="19" t="str">
        <f t="shared" si="1"/>
        <v>1/1900</v>
      </c>
    </row>
    <row r="81" spans="35:35" x14ac:dyDescent="0.25">
      <c r="AI81" s="19" t="str">
        <f t="shared" si="1"/>
        <v>1/1900</v>
      </c>
    </row>
    <row r="82" spans="35:35" x14ac:dyDescent="0.25">
      <c r="AI82" s="19" t="str">
        <f t="shared" si="1"/>
        <v>1/1900</v>
      </c>
    </row>
    <row r="83" spans="35:35" x14ac:dyDescent="0.25">
      <c r="AI83" s="19" t="str">
        <f t="shared" si="1"/>
        <v>1/1900</v>
      </c>
    </row>
    <row r="84" spans="35:35" x14ac:dyDescent="0.25">
      <c r="AI84" s="19" t="str">
        <f t="shared" si="1"/>
        <v>1/1900</v>
      </c>
    </row>
    <row r="85" spans="35:35" x14ac:dyDescent="0.25">
      <c r="AI85" s="19" t="str">
        <f t="shared" si="1"/>
        <v>1/1900</v>
      </c>
    </row>
    <row r="86" spans="35:35" x14ac:dyDescent="0.25">
      <c r="AI86" s="19" t="str">
        <f t="shared" si="1"/>
        <v>1/1900</v>
      </c>
    </row>
    <row r="87" spans="35:35" x14ac:dyDescent="0.25">
      <c r="AI87" s="19" t="str">
        <f t="shared" si="1"/>
        <v>1/1900</v>
      </c>
    </row>
    <row r="88" spans="35:35" x14ac:dyDescent="0.25">
      <c r="AI88" s="19" t="str">
        <f t="shared" si="1"/>
        <v>1/1900</v>
      </c>
    </row>
    <row r="89" spans="35:35" x14ac:dyDescent="0.25">
      <c r="AI89" s="19" t="str">
        <f t="shared" si="1"/>
        <v>1/1900</v>
      </c>
    </row>
    <row r="90" spans="35:35" x14ac:dyDescent="0.25">
      <c r="AI90" s="19" t="str">
        <f t="shared" si="1"/>
        <v>1/1900</v>
      </c>
    </row>
    <row r="91" spans="35:35" x14ac:dyDescent="0.25">
      <c r="AI91" s="19" t="str">
        <f t="shared" si="1"/>
        <v>1/1900</v>
      </c>
    </row>
    <row r="92" spans="35:35" x14ac:dyDescent="0.25">
      <c r="AI92" s="19" t="str">
        <f t="shared" si="1"/>
        <v>1/1900</v>
      </c>
    </row>
    <row r="93" spans="35:35" x14ac:dyDescent="0.25">
      <c r="AI93" s="19" t="str">
        <f t="shared" si="1"/>
        <v>1/1900</v>
      </c>
    </row>
    <row r="94" spans="35:35" x14ac:dyDescent="0.25">
      <c r="AI94" s="19" t="str">
        <f t="shared" si="1"/>
        <v>1/1900</v>
      </c>
    </row>
    <row r="95" spans="35:35" x14ac:dyDescent="0.25">
      <c r="AI95" s="19" t="str">
        <f t="shared" si="1"/>
        <v>1/1900</v>
      </c>
    </row>
    <row r="96" spans="35:35" x14ac:dyDescent="0.25">
      <c r="AI96" s="19" t="str">
        <f t="shared" si="1"/>
        <v>1/1900</v>
      </c>
    </row>
    <row r="97" spans="35:35" x14ac:dyDescent="0.25">
      <c r="AI97" s="19" t="str">
        <f t="shared" si="1"/>
        <v>1/1900</v>
      </c>
    </row>
    <row r="98" spans="35:35" x14ac:dyDescent="0.25">
      <c r="AI98" s="19" t="str">
        <f t="shared" si="1"/>
        <v>1/1900</v>
      </c>
    </row>
    <row r="99" spans="35:35" x14ac:dyDescent="0.25">
      <c r="AI99" s="19" t="str">
        <f t="shared" si="1"/>
        <v>1/1900</v>
      </c>
    </row>
    <row r="100" spans="35:35" x14ac:dyDescent="0.25">
      <c r="AI100" s="19" t="str">
        <f t="shared" si="1"/>
        <v>1/1900</v>
      </c>
    </row>
    <row r="101" spans="35:35" x14ac:dyDescent="0.25">
      <c r="AI101" s="19" t="str">
        <f t="shared" si="1"/>
        <v>1/1900</v>
      </c>
    </row>
    <row r="102" spans="35:35" x14ac:dyDescent="0.25">
      <c r="AI102" s="19" t="str">
        <f t="shared" si="1"/>
        <v>1/1900</v>
      </c>
    </row>
    <row r="103" spans="35:35" x14ac:dyDescent="0.25">
      <c r="AI103" s="19" t="str">
        <f t="shared" si="1"/>
        <v>1/1900</v>
      </c>
    </row>
    <row r="104" spans="35:35" x14ac:dyDescent="0.25">
      <c r="AI104" s="19" t="str">
        <f t="shared" si="1"/>
        <v>1/1900</v>
      </c>
    </row>
    <row r="105" spans="35:35" x14ac:dyDescent="0.25">
      <c r="AI105" s="19" t="str">
        <f t="shared" si="1"/>
        <v>1/1900</v>
      </c>
    </row>
    <row r="106" spans="35:35" x14ac:dyDescent="0.25">
      <c r="AI106" s="19" t="str">
        <f t="shared" si="1"/>
        <v>1/1900</v>
      </c>
    </row>
    <row r="107" spans="35:35" x14ac:dyDescent="0.25">
      <c r="AI107" s="19" t="str">
        <f t="shared" si="1"/>
        <v>1/1900</v>
      </c>
    </row>
    <row r="108" spans="35:35" x14ac:dyDescent="0.25">
      <c r="AI108" s="19" t="str">
        <f t="shared" si="1"/>
        <v>1/1900</v>
      </c>
    </row>
    <row r="109" spans="35:35" x14ac:dyDescent="0.25">
      <c r="AI109" s="19" t="str">
        <f t="shared" si="1"/>
        <v>1/1900</v>
      </c>
    </row>
    <row r="110" spans="35:35" x14ac:dyDescent="0.25">
      <c r="AI110" s="19" t="str">
        <f t="shared" si="1"/>
        <v>1/1900</v>
      </c>
    </row>
    <row r="111" spans="35:35" x14ac:dyDescent="0.25">
      <c r="AI111" s="19" t="str">
        <f t="shared" si="1"/>
        <v>1/1900</v>
      </c>
    </row>
    <row r="112" spans="35:35" x14ac:dyDescent="0.25">
      <c r="AI112" s="19" t="str">
        <f t="shared" si="1"/>
        <v>1/1900</v>
      </c>
    </row>
    <row r="113" spans="35:35" x14ac:dyDescent="0.25">
      <c r="AI113" s="19" t="str">
        <f t="shared" si="1"/>
        <v>1/1900</v>
      </c>
    </row>
    <row r="114" spans="35:35" x14ac:dyDescent="0.25">
      <c r="AI114" s="19" t="str">
        <f t="shared" si="1"/>
        <v>1/1900</v>
      </c>
    </row>
    <row r="115" spans="35:35" x14ac:dyDescent="0.25">
      <c r="AI115" s="19" t="str">
        <f t="shared" si="1"/>
        <v>1/1900</v>
      </c>
    </row>
    <row r="116" spans="35:35" x14ac:dyDescent="0.25">
      <c r="AI116" s="19" t="str">
        <f t="shared" si="1"/>
        <v>1/1900</v>
      </c>
    </row>
    <row r="117" spans="35:35" x14ac:dyDescent="0.25">
      <c r="AI117" s="19" t="str">
        <f t="shared" si="1"/>
        <v>1/1900</v>
      </c>
    </row>
    <row r="118" spans="35:35" x14ac:dyDescent="0.25">
      <c r="AI118" s="19" t="str">
        <f t="shared" si="1"/>
        <v>1/1900</v>
      </c>
    </row>
    <row r="119" spans="35:35" x14ac:dyDescent="0.25">
      <c r="AI119" s="19" t="str">
        <f t="shared" si="1"/>
        <v>1/1900</v>
      </c>
    </row>
    <row r="120" spans="35:35" x14ac:dyDescent="0.25">
      <c r="AI120" s="19" t="str">
        <f t="shared" si="1"/>
        <v>1/1900</v>
      </c>
    </row>
    <row r="121" spans="35:35" x14ac:dyDescent="0.25">
      <c r="AI121" s="19" t="str">
        <f t="shared" si="1"/>
        <v>1/1900</v>
      </c>
    </row>
    <row r="122" spans="35:35" x14ac:dyDescent="0.25">
      <c r="AI122" s="19" t="str">
        <f t="shared" si="1"/>
        <v>1/1900</v>
      </c>
    </row>
    <row r="123" spans="35:35" x14ac:dyDescent="0.25">
      <c r="AI123" s="19" t="str">
        <f t="shared" si="1"/>
        <v>1/1900</v>
      </c>
    </row>
    <row r="124" spans="35:35" x14ac:dyDescent="0.25">
      <c r="AI124" s="19" t="str">
        <f t="shared" si="1"/>
        <v>1/1900</v>
      </c>
    </row>
    <row r="125" spans="35:35" x14ac:dyDescent="0.25">
      <c r="AI125" s="19" t="str">
        <f t="shared" si="1"/>
        <v>1/1900</v>
      </c>
    </row>
    <row r="126" spans="35:35" x14ac:dyDescent="0.25">
      <c r="AI126" s="19" t="str">
        <f t="shared" si="1"/>
        <v>1/1900</v>
      </c>
    </row>
    <row r="127" spans="35:35" x14ac:dyDescent="0.25">
      <c r="AI127" s="19" t="str">
        <f t="shared" si="1"/>
        <v>1/1900</v>
      </c>
    </row>
    <row r="128" spans="35:35" x14ac:dyDescent="0.25">
      <c r="AI128" s="19" t="str">
        <f t="shared" si="1"/>
        <v>1/1900</v>
      </c>
    </row>
    <row r="129" spans="35:35" x14ac:dyDescent="0.25">
      <c r="AI129" s="19" t="str">
        <f t="shared" si="1"/>
        <v>1/1900</v>
      </c>
    </row>
    <row r="130" spans="35:35" x14ac:dyDescent="0.25">
      <c r="AI130" s="19" t="str">
        <f t="shared" si="1"/>
        <v>1/1900</v>
      </c>
    </row>
    <row r="131" spans="35:35" x14ac:dyDescent="0.25">
      <c r="AI131" s="19" t="str">
        <f t="shared" si="1"/>
        <v>1/1900</v>
      </c>
    </row>
    <row r="132" spans="35:35" x14ac:dyDescent="0.25">
      <c r="AI132" s="19" t="str">
        <f t="shared" si="1"/>
        <v>1/1900</v>
      </c>
    </row>
    <row r="133" spans="35:35" x14ac:dyDescent="0.25">
      <c r="AI133" s="19" t="str">
        <f t="shared" si="1"/>
        <v>1/1900</v>
      </c>
    </row>
    <row r="134" spans="35:35" x14ac:dyDescent="0.25">
      <c r="AI134" s="19" t="str">
        <f t="shared" si="1"/>
        <v>1/1900</v>
      </c>
    </row>
    <row r="135" spans="35:35" x14ac:dyDescent="0.25">
      <c r="AI135" s="19" t="str">
        <f t="shared" si="1"/>
        <v>1/1900</v>
      </c>
    </row>
    <row r="136" spans="35:35" x14ac:dyDescent="0.25">
      <c r="AI136" s="19" t="str">
        <f t="shared" si="1"/>
        <v>1/1900</v>
      </c>
    </row>
    <row r="137" spans="35:35" x14ac:dyDescent="0.25">
      <c r="AI137" s="19" t="str">
        <f t="shared" si="1"/>
        <v>1/1900</v>
      </c>
    </row>
    <row r="138" spans="35:35" x14ac:dyDescent="0.25">
      <c r="AI138" s="19" t="str">
        <f t="shared" si="1"/>
        <v>1/1900</v>
      </c>
    </row>
    <row r="139" spans="35:35" x14ac:dyDescent="0.25">
      <c r="AI139" s="19" t="str">
        <f t="shared" si="1"/>
        <v>1/1900</v>
      </c>
    </row>
    <row r="140" spans="35:35" x14ac:dyDescent="0.25">
      <c r="AI140" s="19" t="str">
        <f t="shared" si="1"/>
        <v>1/1900</v>
      </c>
    </row>
    <row r="141" spans="35:35" x14ac:dyDescent="0.25">
      <c r="AI141" s="19" t="str">
        <f t="shared" si="1"/>
        <v>1/1900</v>
      </c>
    </row>
    <row r="142" spans="35:35" x14ac:dyDescent="0.25">
      <c r="AI142" s="19" t="str">
        <f t="shared" ref="AI142:AI205" si="2">+MONTH(I142)&amp;"/"&amp;(YEAR(I142))</f>
        <v>1/1900</v>
      </c>
    </row>
    <row r="143" spans="35:35" x14ac:dyDescent="0.25">
      <c r="AI143" s="19" t="str">
        <f t="shared" si="2"/>
        <v>1/1900</v>
      </c>
    </row>
    <row r="144" spans="35:35" x14ac:dyDescent="0.25">
      <c r="AI144" s="19" t="str">
        <f t="shared" si="2"/>
        <v>1/1900</v>
      </c>
    </row>
    <row r="145" spans="35:35" x14ac:dyDescent="0.25">
      <c r="AI145" s="19" t="str">
        <f t="shared" si="2"/>
        <v>1/1900</v>
      </c>
    </row>
    <row r="146" spans="35:35" x14ac:dyDescent="0.25">
      <c r="AI146" s="19" t="str">
        <f t="shared" si="2"/>
        <v>1/1900</v>
      </c>
    </row>
    <row r="147" spans="35:35" x14ac:dyDescent="0.25">
      <c r="AI147" s="19" t="str">
        <f t="shared" si="2"/>
        <v>1/1900</v>
      </c>
    </row>
    <row r="148" spans="35:35" x14ac:dyDescent="0.25">
      <c r="AI148" s="19" t="str">
        <f t="shared" si="2"/>
        <v>1/1900</v>
      </c>
    </row>
    <row r="149" spans="35:35" x14ac:dyDescent="0.25">
      <c r="AI149" s="19" t="str">
        <f t="shared" si="2"/>
        <v>1/1900</v>
      </c>
    </row>
    <row r="150" spans="35:35" x14ac:dyDescent="0.25">
      <c r="AI150" s="19" t="str">
        <f t="shared" si="2"/>
        <v>1/1900</v>
      </c>
    </row>
    <row r="151" spans="35:35" x14ac:dyDescent="0.25">
      <c r="AI151" s="19" t="str">
        <f t="shared" si="2"/>
        <v>1/1900</v>
      </c>
    </row>
    <row r="152" spans="35:35" x14ac:dyDescent="0.25">
      <c r="AI152" s="19" t="str">
        <f t="shared" si="2"/>
        <v>1/1900</v>
      </c>
    </row>
    <row r="153" spans="35:35" x14ac:dyDescent="0.25">
      <c r="AI153" s="19" t="str">
        <f t="shared" si="2"/>
        <v>1/1900</v>
      </c>
    </row>
    <row r="154" spans="35:35" x14ac:dyDescent="0.25">
      <c r="AI154" s="19" t="str">
        <f t="shared" si="2"/>
        <v>1/1900</v>
      </c>
    </row>
    <row r="155" spans="35:35" x14ac:dyDescent="0.25">
      <c r="AI155" s="19" t="str">
        <f t="shared" si="2"/>
        <v>1/1900</v>
      </c>
    </row>
    <row r="156" spans="35:35" x14ac:dyDescent="0.25">
      <c r="AI156" s="19" t="str">
        <f t="shared" si="2"/>
        <v>1/1900</v>
      </c>
    </row>
    <row r="157" spans="35:35" x14ac:dyDescent="0.25">
      <c r="AI157" s="19" t="str">
        <f t="shared" si="2"/>
        <v>1/1900</v>
      </c>
    </row>
    <row r="158" spans="35:35" x14ac:dyDescent="0.25">
      <c r="AI158" s="19" t="str">
        <f t="shared" si="2"/>
        <v>1/1900</v>
      </c>
    </row>
    <row r="159" spans="35:35" x14ac:dyDescent="0.25">
      <c r="AI159" s="19" t="str">
        <f t="shared" si="2"/>
        <v>1/1900</v>
      </c>
    </row>
    <row r="160" spans="35:35" x14ac:dyDescent="0.25">
      <c r="AI160" s="19" t="str">
        <f t="shared" si="2"/>
        <v>1/1900</v>
      </c>
    </row>
    <row r="161" spans="35:35" x14ac:dyDescent="0.25">
      <c r="AI161" s="19" t="str">
        <f t="shared" si="2"/>
        <v>1/1900</v>
      </c>
    </row>
    <row r="162" spans="35:35" x14ac:dyDescent="0.25">
      <c r="AI162" s="19" t="str">
        <f t="shared" si="2"/>
        <v>1/1900</v>
      </c>
    </row>
    <row r="163" spans="35:35" x14ac:dyDescent="0.25">
      <c r="AI163" s="19" t="str">
        <f t="shared" si="2"/>
        <v>1/1900</v>
      </c>
    </row>
    <row r="164" spans="35:35" x14ac:dyDescent="0.25">
      <c r="AI164" s="19" t="str">
        <f t="shared" si="2"/>
        <v>1/1900</v>
      </c>
    </row>
    <row r="165" spans="35:35" x14ac:dyDescent="0.25">
      <c r="AI165" s="19" t="str">
        <f t="shared" si="2"/>
        <v>1/1900</v>
      </c>
    </row>
    <row r="166" spans="35:35" x14ac:dyDescent="0.25">
      <c r="AI166" s="19" t="str">
        <f t="shared" si="2"/>
        <v>1/1900</v>
      </c>
    </row>
    <row r="167" spans="35:35" x14ac:dyDescent="0.25">
      <c r="AI167" s="19" t="str">
        <f t="shared" si="2"/>
        <v>1/1900</v>
      </c>
    </row>
    <row r="168" spans="35:35" x14ac:dyDescent="0.25">
      <c r="AI168" s="19" t="str">
        <f t="shared" si="2"/>
        <v>1/1900</v>
      </c>
    </row>
    <row r="169" spans="35:35" x14ac:dyDescent="0.25">
      <c r="AI169" s="19" t="str">
        <f t="shared" si="2"/>
        <v>1/1900</v>
      </c>
    </row>
    <row r="170" spans="35:35" x14ac:dyDescent="0.25">
      <c r="AI170" s="19" t="str">
        <f t="shared" si="2"/>
        <v>1/1900</v>
      </c>
    </row>
    <row r="171" spans="35:35" x14ac:dyDescent="0.25">
      <c r="AI171" s="19" t="str">
        <f t="shared" si="2"/>
        <v>1/1900</v>
      </c>
    </row>
    <row r="172" spans="35:35" x14ac:dyDescent="0.25">
      <c r="AI172" s="19" t="str">
        <f t="shared" si="2"/>
        <v>1/1900</v>
      </c>
    </row>
    <row r="173" spans="35:35" x14ac:dyDescent="0.25">
      <c r="AI173" s="19" t="str">
        <f t="shared" si="2"/>
        <v>1/1900</v>
      </c>
    </row>
    <row r="174" spans="35:35" x14ac:dyDescent="0.25">
      <c r="AI174" s="19" t="str">
        <f t="shared" si="2"/>
        <v>1/1900</v>
      </c>
    </row>
    <row r="175" spans="35:35" x14ac:dyDescent="0.25">
      <c r="AI175" s="19" t="str">
        <f t="shared" si="2"/>
        <v>1/1900</v>
      </c>
    </row>
    <row r="176" spans="35:35" x14ac:dyDescent="0.25">
      <c r="AI176" s="19" t="str">
        <f t="shared" si="2"/>
        <v>1/1900</v>
      </c>
    </row>
    <row r="177" spans="35:35" x14ac:dyDescent="0.25">
      <c r="AI177" s="19" t="str">
        <f t="shared" si="2"/>
        <v>1/1900</v>
      </c>
    </row>
    <row r="178" spans="35:35" x14ac:dyDescent="0.25">
      <c r="AI178" s="19" t="str">
        <f t="shared" si="2"/>
        <v>1/1900</v>
      </c>
    </row>
    <row r="179" spans="35:35" x14ac:dyDescent="0.25">
      <c r="AI179" s="19" t="str">
        <f t="shared" si="2"/>
        <v>1/1900</v>
      </c>
    </row>
    <row r="180" spans="35:35" x14ac:dyDescent="0.25">
      <c r="AI180" s="19" t="str">
        <f t="shared" si="2"/>
        <v>1/1900</v>
      </c>
    </row>
    <row r="181" spans="35:35" x14ac:dyDescent="0.25">
      <c r="AI181" s="19" t="str">
        <f t="shared" si="2"/>
        <v>1/1900</v>
      </c>
    </row>
    <row r="182" spans="35:35" x14ac:dyDescent="0.25">
      <c r="AI182" s="19" t="str">
        <f t="shared" si="2"/>
        <v>1/1900</v>
      </c>
    </row>
    <row r="183" spans="35:35" x14ac:dyDescent="0.25">
      <c r="AI183" s="19" t="str">
        <f t="shared" si="2"/>
        <v>1/1900</v>
      </c>
    </row>
    <row r="184" spans="35:35" x14ac:dyDescent="0.25">
      <c r="AI184" s="19" t="str">
        <f t="shared" si="2"/>
        <v>1/1900</v>
      </c>
    </row>
    <row r="185" spans="35:35" x14ac:dyDescent="0.25">
      <c r="AI185" s="19" t="str">
        <f t="shared" si="2"/>
        <v>1/1900</v>
      </c>
    </row>
    <row r="186" spans="35:35" x14ac:dyDescent="0.25">
      <c r="AI186" s="19" t="str">
        <f t="shared" si="2"/>
        <v>1/1900</v>
      </c>
    </row>
    <row r="187" spans="35:35" x14ac:dyDescent="0.25">
      <c r="AI187" s="19" t="str">
        <f t="shared" si="2"/>
        <v>1/1900</v>
      </c>
    </row>
    <row r="188" spans="35:35" x14ac:dyDescent="0.25">
      <c r="AI188" s="19" t="str">
        <f t="shared" si="2"/>
        <v>1/1900</v>
      </c>
    </row>
    <row r="189" spans="35:35" x14ac:dyDescent="0.25">
      <c r="AI189" s="19" t="str">
        <f t="shared" si="2"/>
        <v>1/1900</v>
      </c>
    </row>
    <row r="190" spans="35:35" x14ac:dyDescent="0.25">
      <c r="AI190" s="19" t="str">
        <f t="shared" si="2"/>
        <v>1/1900</v>
      </c>
    </row>
    <row r="191" spans="35:35" x14ac:dyDescent="0.25">
      <c r="AI191" s="19" t="str">
        <f t="shared" si="2"/>
        <v>1/1900</v>
      </c>
    </row>
    <row r="192" spans="35:35" x14ac:dyDescent="0.25">
      <c r="AI192" s="19" t="str">
        <f t="shared" si="2"/>
        <v>1/1900</v>
      </c>
    </row>
    <row r="193" spans="35:35" x14ac:dyDescent="0.25">
      <c r="AI193" s="19" t="str">
        <f t="shared" si="2"/>
        <v>1/1900</v>
      </c>
    </row>
    <row r="194" spans="35:35" x14ac:dyDescent="0.25">
      <c r="AI194" s="19" t="str">
        <f t="shared" si="2"/>
        <v>1/1900</v>
      </c>
    </row>
    <row r="195" spans="35:35" x14ac:dyDescent="0.25">
      <c r="AI195" s="19" t="str">
        <f t="shared" si="2"/>
        <v>1/1900</v>
      </c>
    </row>
    <row r="196" spans="35:35" x14ac:dyDescent="0.25">
      <c r="AI196" s="19" t="str">
        <f t="shared" si="2"/>
        <v>1/1900</v>
      </c>
    </row>
    <row r="197" spans="35:35" x14ac:dyDescent="0.25">
      <c r="AI197" s="19" t="str">
        <f t="shared" si="2"/>
        <v>1/1900</v>
      </c>
    </row>
    <row r="198" spans="35:35" x14ac:dyDescent="0.25">
      <c r="AI198" s="19" t="str">
        <f t="shared" si="2"/>
        <v>1/1900</v>
      </c>
    </row>
    <row r="199" spans="35:35" x14ac:dyDescent="0.25">
      <c r="AI199" s="19" t="str">
        <f t="shared" si="2"/>
        <v>1/1900</v>
      </c>
    </row>
    <row r="200" spans="35:35" x14ac:dyDescent="0.25">
      <c r="AI200" s="19" t="str">
        <f t="shared" si="2"/>
        <v>1/1900</v>
      </c>
    </row>
    <row r="201" spans="35:35" x14ac:dyDescent="0.25">
      <c r="AI201" s="19" t="str">
        <f t="shared" si="2"/>
        <v>1/1900</v>
      </c>
    </row>
    <row r="202" spans="35:35" x14ac:dyDescent="0.25">
      <c r="AI202" s="19" t="str">
        <f t="shared" si="2"/>
        <v>1/1900</v>
      </c>
    </row>
    <row r="203" spans="35:35" x14ac:dyDescent="0.25">
      <c r="AI203" s="19" t="str">
        <f t="shared" si="2"/>
        <v>1/1900</v>
      </c>
    </row>
    <row r="204" spans="35:35" x14ac:dyDescent="0.25">
      <c r="AI204" s="19" t="str">
        <f t="shared" si="2"/>
        <v>1/1900</v>
      </c>
    </row>
    <row r="205" spans="35:35" x14ac:dyDescent="0.25">
      <c r="AI205" s="19" t="str">
        <f t="shared" si="2"/>
        <v>1/1900</v>
      </c>
    </row>
    <row r="206" spans="35:35" x14ac:dyDescent="0.25">
      <c r="AI206" s="19" t="str">
        <f t="shared" ref="AI206:AI236" si="3">+MONTH(I206)&amp;"/"&amp;(YEAR(I206))</f>
        <v>1/1900</v>
      </c>
    </row>
    <row r="207" spans="35:35" x14ac:dyDescent="0.25">
      <c r="AI207" s="19" t="str">
        <f t="shared" si="3"/>
        <v>1/1900</v>
      </c>
    </row>
    <row r="208" spans="35:35" x14ac:dyDescent="0.25">
      <c r="AI208" s="19" t="str">
        <f t="shared" si="3"/>
        <v>1/1900</v>
      </c>
    </row>
    <row r="209" spans="35:35" x14ac:dyDescent="0.25">
      <c r="AI209" s="19" t="str">
        <f t="shared" si="3"/>
        <v>1/1900</v>
      </c>
    </row>
    <row r="210" spans="35:35" x14ac:dyDescent="0.25">
      <c r="AI210" s="19" t="str">
        <f t="shared" si="3"/>
        <v>1/1900</v>
      </c>
    </row>
    <row r="211" spans="35:35" x14ac:dyDescent="0.25">
      <c r="AI211" s="19" t="str">
        <f t="shared" si="3"/>
        <v>1/1900</v>
      </c>
    </row>
    <row r="212" spans="35:35" x14ac:dyDescent="0.25">
      <c r="AI212" s="19" t="str">
        <f t="shared" si="3"/>
        <v>1/1900</v>
      </c>
    </row>
    <row r="213" spans="35:35" x14ac:dyDescent="0.25">
      <c r="AI213" s="19" t="str">
        <f t="shared" si="3"/>
        <v>1/1900</v>
      </c>
    </row>
    <row r="214" spans="35:35" x14ac:dyDescent="0.25">
      <c r="AI214" s="19" t="str">
        <f t="shared" si="3"/>
        <v>1/1900</v>
      </c>
    </row>
    <row r="215" spans="35:35" x14ac:dyDescent="0.25">
      <c r="AI215" s="19" t="str">
        <f t="shared" si="3"/>
        <v>1/1900</v>
      </c>
    </row>
    <row r="216" spans="35:35" x14ac:dyDescent="0.25">
      <c r="AI216" s="19" t="str">
        <f t="shared" si="3"/>
        <v>1/1900</v>
      </c>
    </row>
    <row r="217" spans="35:35" x14ac:dyDescent="0.25">
      <c r="AI217" s="19" t="str">
        <f t="shared" si="3"/>
        <v>1/1900</v>
      </c>
    </row>
    <row r="218" spans="35:35" x14ac:dyDescent="0.25">
      <c r="AI218" s="19" t="str">
        <f t="shared" si="3"/>
        <v>1/1900</v>
      </c>
    </row>
    <row r="219" spans="35:35" x14ac:dyDescent="0.25">
      <c r="AI219" s="19" t="str">
        <f t="shared" si="3"/>
        <v>1/1900</v>
      </c>
    </row>
    <row r="220" spans="35:35" x14ac:dyDescent="0.25">
      <c r="AI220" s="19" t="str">
        <f t="shared" si="3"/>
        <v>1/1900</v>
      </c>
    </row>
    <row r="221" spans="35:35" x14ac:dyDescent="0.25">
      <c r="AI221" s="19" t="str">
        <f t="shared" si="3"/>
        <v>1/1900</v>
      </c>
    </row>
    <row r="222" spans="35:35" x14ac:dyDescent="0.25">
      <c r="AI222" s="19" t="str">
        <f t="shared" si="3"/>
        <v>1/1900</v>
      </c>
    </row>
    <row r="223" spans="35:35" x14ac:dyDescent="0.25">
      <c r="AI223" s="19" t="str">
        <f t="shared" si="3"/>
        <v>1/1900</v>
      </c>
    </row>
    <row r="224" spans="35:35" x14ac:dyDescent="0.25">
      <c r="AI224" s="19" t="str">
        <f t="shared" si="3"/>
        <v>1/1900</v>
      </c>
    </row>
    <row r="225" spans="35:35" x14ac:dyDescent="0.25">
      <c r="AI225" s="19" t="str">
        <f t="shared" si="3"/>
        <v>1/1900</v>
      </c>
    </row>
    <row r="226" spans="35:35" x14ac:dyDescent="0.25">
      <c r="AI226" s="19" t="str">
        <f t="shared" si="3"/>
        <v>1/1900</v>
      </c>
    </row>
    <row r="227" spans="35:35" x14ac:dyDescent="0.25">
      <c r="AI227" s="19" t="str">
        <f t="shared" si="3"/>
        <v>1/1900</v>
      </c>
    </row>
    <row r="228" spans="35:35" x14ac:dyDescent="0.25">
      <c r="AI228" s="19" t="str">
        <f t="shared" si="3"/>
        <v>1/1900</v>
      </c>
    </row>
    <row r="229" spans="35:35" x14ac:dyDescent="0.25">
      <c r="AI229" s="19" t="str">
        <f t="shared" si="3"/>
        <v>1/1900</v>
      </c>
    </row>
    <row r="230" spans="35:35" x14ac:dyDescent="0.25">
      <c r="AI230" s="19" t="str">
        <f t="shared" si="3"/>
        <v>1/1900</v>
      </c>
    </row>
    <row r="231" spans="35:35" x14ac:dyDescent="0.25">
      <c r="AI231" s="19" t="str">
        <f t="shared" si="3"/>
        <v>1/1900</v>
      </c>
    </row>
    <row r="232" spans="35:35" x14ac:dyDescent="0.25">
      <c r="AI232" s="19" t="str">
        <f t="shared" si="3"/>
        <v>1/1900</v>
      </c>
    </row>
    <row r="233" spans="35:35" x14ac:dyDescent="0.25">
      <c r="AI233" s="19" t="str">
        <f t="shared" si="3"/>
        <v>1/1900</v>
      </c>
    </row>
    <row r="234" spans="35:35" x14ac:dyDescent="0.25">
      <c r="AI234" s="19" t="str">
        <f t="shared" si="3"/>
        <v>1/1900</v>
      </c>
    </row>
    <row r="235" spans="35:35" x14ac:dyDescent="0.25">
      <c r="AI235" s="19" t="str">
        <f t="shared" si="3"/>
        <v>1/1900</v>
      </c>
    </row>
    <row r="236" spans="35:35" x14ac:dyDescent="0.25">
      <c r="AI236" s="19" t="str">
        <f t="shared" si="3"/>
        <v>1/1900</v>
      </c>
    </row>
  </sheetData>
  <autoFilter ref="A1:AI15" xr:uid="{00000000-0009-0000-0000-000002000000}">
    <sortState xmlns:xlrd2="http://schemas.microsoft.com/office/spreadsheetml/2017/richdata2" ref="A2:AI15">
      <sortCondition ref="S1:S1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0C4F0-C993-462A-8C30-2EF618A76AE6}">
  <dimension ref="A1:O971"/>
  <sheetViews>
    <sheetView topLeftCell="B16" workbookViewId="0">
      <selection activeCell="U25" sqref="U25"/>
    </sheetView>
  </sheetViews>
  <sheetFormatPr baseColWidth="10" defaultRowHeight="15" x14ac:dyDescent="0.25"/>
  <cols>
    <col min="1" max="5" width="11.42578125" customWidth="1"/>
    <col min="6" max="6" width="25.42578125" customWidth="1"/>
    <col min="7" max="7" width="6.5703125" customWidth="1"/>
    <col min="8" max="8" width="11.42578125" customWidth="1"/>
    <col min="10" max="10" width="5.140625" customWidth="1"/>
    <col min="15" max="15" width="18.5703125" customWidth="1"/>
  </cols>
  <sheetData>
    <row r="1" spans="1:15" x14ac:dyDescent="0.25">
      <c r="A1" s="4" t="s">
        <v>18</v>
      </c>
      <c r="B1" s="4" t="s">
        <v>19</v>
      </c>
      <c r="C1" s="4" t="s">
        <v>20</v>
      </c>
      <c r="D1" s="4" t="s">
        <v>21</v>
      </c>
      <c r="E1" s="4" t="s">
        <v>1</v>
      </c>
      <c r="F1" s="4" t="s">
        <v>2</v>
      </c>
      <c r="G1" s="4" t="s">
        <v>22</v>
      </c>
      <c r="H1" s="4" t="s">
        <v>23</v>
      </c>
      <c r="I1" s="10" t="s">
        <v>24</v>
      </c>
      <c r="J1" s="10" t="s">
        <v>25</v>
      </c>
      <c r="K1" s="10" t="s">
        <v>26</v>
      </c>
      <c r="L1" s="10" t="s">
        <v>27</v>
      </c>
      <c r="M1" s="10" t="s">
        <v>25</v>
      </c>
      <c r="N1" s="11" t="s">
        <v>28</v>
      </c>
      <c r="O1" s="10" t="s">
        <v>29</v>
      </c>
    </row>
    <row r="2" spans="1:15" x14ac:dyDescent="0.25">
      <c r="A2" s="9" t="s">
        <v>30</v>
      </c>
      <c r="B2" s="9" t="s">
        <v>31</v>
      </c>
      <c r="C2" s="9" t="s">
        <v>49</v>
      </c>
      <c r="D2" s="9" t="s">
        <v>35</v>
      </c>
      <c r="E2" s="9" t="s">
        <v>8</v>
      </c>
      <c r="F2" s="9" t="s">
        <v>13</v>
      </c>
      <c r="G2" s="9" t="s">
        <v>33</v>
      </c>
      <c r="H2" s="9" t="s">
        <v>44</v>
      </c>
      <c r="I2" s="12">
        <v>8</v>
      </c>
      <c r="J2" s="13" t="s">
        <v>34</v>
      </c>
      <c r="K2" s="8">
        <v>43439</v>
      </c>
      <c r="L2" s="12">
        <v>8</v>
      </c>
      <c r="M2" s="13" t="s">
        <v>34</v>
      </c>
      <c r="N2" t="str">
        <f t="shared" ref="N2:N9" si="0">+MONTH(K2)&amp;"/"&amp;(YEAR((K2)))</f>
        <v>12/2018</v>
      </c>
      <c r="O2" t="str">
        <f>+CONCATENATE(E2,N2)</f>
        <v>10000112/2018</v>
      </c>
    </row>
    <row r="3" spans="1:15" x14ac:dyDescent="0.25">
      <c r="A3" s="9" t="s">
        <v>30</v>
      </c>
      <c r="B3" s="9" t="s">
        <v>31</v>
      </c>
      <c r="C3" s="9" t="s">
        <v>49</v>
      </c>
      <c r="D3" s="9" t="s">
        <v>51</v>
      </c>
      <c r="E3" s="9" t="s">
        <v>8</v>
      </c>
      <c r="F3" s="9" t="s">
        <v>13</v>
      </c>
      <c r="G3" s="9" t="s">
        <v>33</v>
      </c>
      <c r="H3" s="9" t="s">
        <v>47</v>
      </c>
      <c r="I3" s="12">
        <v>8</v>
      </c>
      <c r="J3" s="13" t="s">
        <v>34</v>
      </c>
      <c r="K3" s="8">
        <v>43439</v>
      </c>
      <c r="L3" s="12">
        <v>8</v>
      </c>
      <c r="M3" s="13" t="s">
        <v>34</v>
      </c>
      <c r="N3" t="str">
        <f t="shared" si="0"/>
        <v>12/2018</v>
      </c>
      <c r="O3" t="str">
        <f>+CONCATENATE(E3,N3)</f>
        <v>10000112/2018</v>
      </c>
    </row>
    <row r="4" spans="1:15" x14ac:dyDescent="0.25">
      <c r="A4" s="9" t="s">
        <v>30</v>
      </c>
      <c r="B4" s="9" t="s">
        <v>31</v>
      </c>
      <c r="C4" s="9" t="s">
        <v>52</v>
      </c>
      <c r="D4" s="9" t="s">
        <v>38</v>
      </c>
      <c r="E4" s="9" t="s">
        <v>8</v>
      </c>
      <c r="F4" s="9" t="s">
        <v>13</v>
      </c>
      <c r="G4" s="9" t="s">
        <v>33</v>
      </c>
      <c r="H4" s="9" t="s">
        <v>44</v>
      </c>
      <c r="I4" s="12">
        <v>10</v>
      </c>
      <c r="J4" s="13" t="s">
        <v>34</v>
      </c>
      <c r="K4" s="8">
        <v>43451</v>
      </c>
      <c r="L4" s="12">
        <v>10</v>
      </c>
      <c r="M4" s="13" t="s">
        <v>34</v>
      </c>
      <c r="N4" t="str">
        <f t="shared" si="0"/>
        <v>12/2018</v>
      </c>
      <c r="O4" t="str">
        <f>+CONCATENATE(E4,N4)</f>
        <v>10000112/2018</v>
      </c>
    </row>
    <row r="5" spans="1:15" x14ac:dyDescent="0.25">
      <c r="A5" s="9" t="s">
        <v>30</v>
      </c>
      <c r="B5" s="9" t="s">
        <v>31</v>
      </c>
      <c r="C5" s="9" t="s">
        <v>53</v>
      </c>
      <c r="D5" s="9" t="s">
        <v>46</v>
      </c>
      <c r="E5" s="9" t="s">
        <v>8</v>
      </c>
      <c r="F5" s="9" t="s">
        <v>13</v>
      </c>
      <c r="G5" s="9" t="s">
        <v>33</v>
      </c>
      <c r="H5" s="9" t="s">
        <v>48</v>
      </c>
      <c r="I5" s="12">
        <v>23</v>
      </c>
      <c r="J5" s="13" t="s">
        <v>34</v>
      </c>
      <c r="K5" s="8">
        <v>43473</v>
      </c>
      <c r="L5" s="12">
        <v>23</v>
      </c>
      <c r="M5" s="13" t="s">
        <v>34</v>
      </c>
      <c r="N5" t="str">
        <f t="shared" si="0"/>
        <v>1/2019</v>
      </c>
      <c r="O5" t="str">
        <f>+CONCATENATE(E5,N5)</f>
        <v>1000011/2019</v>
      </c>
    </row>
    <row r="6" spans="1:15" x14ac:dyDescent="0.25">
      <c r="A6" s="9" t="s">
        <v>30</v>
      </c>
      <c r="B6" s="9" t="s">
        <v>31</v>
      </c>
      <c r="C6" s="9" t="s">
        <v>54</v>
      </c>
      <c r="D6" s="9" t="s">
        <v>38</v>
      </c>
      <c r="E6" s="9" t="s">
        <v>8</v>
      </c>
      <c r="F6" s="9" t="s">
        <v>13</v>
      </c>
      <c r="G6" s="9" t="s">
        <v>33</v>
      </c>
      <c r="H6" s="9" t="s">
        <v>39</v>
      </c>
      <c r="I6" s="12">
        <v>160</v>
      </c>
      <c r="J6" s="13" t="s">
        <v>34</v>
      </c>
      <c r="K6" s="8">
        <v>43493</v>
      </c>
      <c r="L6" s="12">
        <v>160</v>
      </c>
      <c r="M6" s="13" t="s">
        <v>34</v>
      </c>
      <c r="N6" t="str">
        <f t="shared" si="0"/>
        <v>1/2019</v>
      </c>
      <c r="O6" t="str">
        <f>+CONCATENATE(E6,N6)</f>
        <v>1000011/2019</v>
      </c>
    </row>
    <row r="7" spans="1:15" x14ac:dyDescent="0.25">
      <c r="A7" s="9" t="s">
        <v>30</v>
      </c>
      <c r="B7" s="9" t="s">
        <v>31</v>
      </c>
      <c r="C7" s="9" t="s">
        <v>55</v>
      </c>
      <c r="D7" s="9" t="s">
        <v>38</v>
      </c>
      <c r="E7" s="9" t="s">
        <v>8</v>
      </c>
      <c r="F7" s="9" t="s">
        <v>13</v>
      </c>
      <c r="G7" s="9" t="s">
        <v>33</v>
      </c>
      <c r="H7" s="9" t="s">
        <v>41</v>
      </c>
      <c r="I7" s="12">
        <v>4</v>
      </c>
      <c r="J7" s="13" t="s">
        <v>34</v>
      </c>
      <c r="K7" s="8">
        <v>43500</v>
      </c>
      <c r="L7" s="12">
        <v>4</v>
      </c>
      <c r="M7" s="13" t="s">
        <v>34</v>
      </c>
      <c r="N7" t="str">
        <f t="shared" si="0"/>
        <v>2/2019</v>
      </c>
      <c r="O7" t="str">
        <f>+CONCATENATE(E7,N7)</f>
        <v>1000012/2019</v>
      </c>
    </row>
    <row r="8" spans="1:15" x14ac:dyDescent="0.25">
      <c r="A8" s="9" t="s">
        <v>30</v>
      </c>
      <c r="B8" s="9" t="s">
        <v>31</v>
      </c>
      <c r="C8" s="9" t="s">
        <v>55</v>
      </c>
      <c r="D8" s="9" t="s">
        <v>43</v>
      </c>
      <c r="E8" s="9" t="s">
        <v>8</v>
      </c>
      <c r="F8" s="9" t="s">
        <v>13</v>
      </c>
      <c r="G8" s="9" t="s">
        <v>33</v>
      </c>
      <c r="H8" s="9" t="s">
        <v>42</v>
      </c>
      <c r="I8" s="12">
        <v>12</v>
      </c>
      <c r="J8" s="13" t="s">
        <v>34</v>
      </c>
      <c r="K8" s="8">
        <v>43500</v>
      </c>
      <c r="L8" s="12">
        <v>12</v>
      </c>
      <c r="M8" s="13" t="s">
        <v>34</v>
      </c>
      <c r="N8" t="str">
        <f t="shared" si="0"/>
        <v>2/2019</v>
      </c>
      <c r="O8" t="str">
        <f>+CONCATENATE(E8,N8)</f>
        <v>1000012/2019</v>
      </c>
    </row>
    <row r="9" spans="1:15" x14ac:dyDescent="0.25">
      <c r="A9" s="9" t="s">
        <v>30</v>
      </c>
      <c r="B9" s="9" t="s">
        <v>31</v>
      </c>
      <c r="C9" s="9" t="s">
        <v>55</v>
      </c>
      <c r="D9" s="9" t="s">
        <v>35</v>
      </c>
      <c r="E9" s="9" t="s">
        <v>8</v>
      </c>
      <c r="F9" s="9" t="s">
        <v>13</v>
      </c>
      <c r="G9" s="9" t="s">
        <v>33</v>
      </c>
      <c r="H9" s="9" t="s">
        <v>44</v>
      </c>
      <c r="I9" s="12">
        <v>10</v>
      </c>
      <c r="J9" s="13" t="s">
        <v>34</v>
      </c>
      <c r="K9" s="8">
        <v>43500</v>
      </c>
      <c r="L9" s="12">
        <v>10</v>
      </c>
      <c r="M9" s="13" t="s">
        <v>34</v>
      </c>
      <c r="N9" t="str">
        <f t="shared" si="0"/>
        <v>2/2019</v>
      </c>
      <c r="O9" t="str">
        <f>+CONCATENATE(E9,N9)</f>
        <v>1000012/2019</v>
      </c>
    </row>
    <row r="10" spans="1:15" x14ac:dyDescent="0.25">
      <c r="A10" s="9" t="s">
        <v>30</v>
      </c>
      <c r="B10" s="9" t="s">
        <v>31</v>
      </c>
      <c r="C10" s="9" t="s">
        <v>56</v>
      </c>
      <c r="D10" s="9" t="s">
        <v>32</v>
      </c>
      <c r="E10" s="9" t="s">
        <v>8</v>
      </c>
      <c r="F10" s="9" t="s">
        <v>13</v>
      </c>
      <c r="G10" s="9" t="s">
        <v>33</v>
      </c>
      <c r="H10" s="9" t="s">
        <v>42</v>
      </c>
      <c r="I10" s="12">
        <v>24</v>
      </c>
      <c r="J10" s="13" t="s">
        <v>34</v>
      </c>
      <c r="K10" s="8">
        <v>43843</v>
      </c>
      <c r="L10" s="12">
        <v>5</v>
      </c>
      <c r="M10" s="13" t="s">
        <v>34</v>
      </c>
      <c r="N10" t="str">
        <f t="shared" ref="N10:N29" si="1">+MONTH(K10)&amp;"/"&amp;(YEAR((K10)))</f>
        <v>1/2020</v>
      </c>
      <c r="O10" t="str">
        <f>+CONCATENATE(E10,N10)</f>
        <v>1000011/2020</v>
      </c>
    </row>
    <row r="11" spans="1:15" x14ac:dyDescent="0.25">
      <c r="A11" s="9" t="s">
        <v>30</v>
      </c>
      <c r="B11" s="9" t="s">
        <v>31</v>
      </c>
      <c r="C11" s="9" t="s">
        <v>56</v>
      </c>
      <c r="D11" s="9" t="s">
        <v>40</v>
      </c>
      <c r="E11" s="9" t="s">
        <v>8</v>
      </c>
      <c r="F11" s="9" t="s">
        <v>13</v>
      </c>
      <c r="G11" s="9" t="s">
        <v>33</v>
      </c>
      <c r="H11" s="9" t="s">
        <v>45</v>
      </c>
      <c r="I11" s="12">
        <v>9</v>
      </c>
      <c r="J11" s="13" t="s">
        <v>34</v>
      </c>
      <c r="K11" s="8">
        <v>43837</v>
      </c>
      <c r="L11" s="12">
        <v>9</v>
      </c>
      <c r="M11" s="13" t="s">
        <v>34</v>
      </c>
      <c r="N11" t="str">
        <f t="shared" si="1"/>
        <v>1/2020</v>
      </c>
      <c r="O11" t="str">
        <f>+CONCATENATE(E11,N11)</f>
        <v>1000011/2020</v>
      </c>
    </row>
    <row r="12" spans="1:15" x14ac:dyDescent="0.25">
      <c r="A12" s="9" t="s">
        <v>30</v>
      </c>
      <c r="B12" s="9" t="s">
        <v>31</v>
      </c>
      <c r="C12" s="9" t="s">
        <v>56</v>
      </c>
      <c r="D12" s="9" t="s">
        <v>46</v>
      </c>
      <c r="E12" s="9" t="s">
        <v>8</v>
      </c>
      <c r="F12" s="9" t="s">
        <v>13</v>
      </c>
      <c r="G12" s="9" t="s">
        <v>33</v>
      </c>
      <c r="H12" s="9" t="s">
        <v>50</v>
      </c>
      <c r="I12" s="12">
        <v>6</v>
      </c>
      <c r="J12" s="13" t="s">
        <v>34</v>
      </c>
      <c r="K12" s="8">
        <v>43843</v>
      </c>
      <c r="L12" s="12">
        <v>4</v>
      </c>
      <c r="M12" s="13" t="s">
        <v>34</v>
      </c>
      <c r="N12" t="str">
        <f t="shared" si="1"/>
        <v>1/2020</v>
      </c>
      <c r="O12" t="str">
        <f>+CONCATENATE(E12,N12)</f>
        <v>1000011/2020</v>
      </c>
    </row>
    <row r="13" spans="1:15" x14ac:dyDescent="0.25">
      <c r="A13" s="9" t="s">
        <v>30</v>
      </c>
      <c r="B13" s="9" t="s">
        <v>31</v>
      </c>
      <c r="C13" s="9" t="s">
        <v>56</v>
      </c>
      <c r="D13" s="9" t="s">
        <v>35</v>
      </c>
      <c r="E13" s="9" t="s">
        <v>8</v>
      </c>
      <c r="F13" s="9" t="s">
        <v>13</v>
      </c>
      <c r="G13" s="9" t="s">
        <v>33</v>
      </c>
      <c r="H13" s="9" t="s">
        <v>47</v>
      </c>
      <c r="I13" s="12">
        <v>6</v>
      </c>
      <c r="J13" s="13" t="s">
        <v>34</v>
      </c>
      <c r="K13" s="8">
        <v>43837</v>
      </c>
      <c r="L13" s="12">
        <v>6</v>
      </c>
      <c r="M13" s="13" t="s">
        <v>34</v>
      </c>
      <c r="N13" t="str">
        <f t="shared" si="1"/>
        <v>1/2020</v>
      </c>
      <c r="O13" t="str">
        <f>+CONCATENATE(E13,N13)</f>
        <v>1000011/2020</v>
      </c>
    </row>
    <row r="14" spans="1:15" x14ac:dyDescent="0.25">
      <c r="A14" s="9" t="s">
        <v>30</v>
      </c>
      <c r="B14" s="9" t="s">
        <v>31</v>
      </c>
      <c r="C14" s="9" t="s">
        <v>56</v>
      </c>
      <c r="D14" s="9" t="s">
        <v>32</v>
      </c>
      <c r="E14" s="9" t="s">
        <v>8</v>
      </c>
      <c r="F14" s="9" t="s">
        <v>13</v>
      </c>
      <c r="G14" s="9" t="s">
        <v>33</v>
      </c>
      <c r="H14" s="9" t="s">
        <v>42</v>
      </c>
      <c r="I14" s="12">
        <v>24</v>
      </c>
      <c r="J14" s="13" t="s">
        <v>34</v>
      </c>
      <c r="K14" s="8">
        <v>43859</v>
      </c>
      <c r="L14" s="12">
        <v>18</v>
      </c>
      <c r="M14" s="13" t="s">
        <v>34</v>
      </c>
      <c r="N14" t="str">
        <f t="shared" si="1"/>
        <v>1/2020</v>
      </c>
      <c r="O14" t="str">
        <f>+CONCATENATE(E14,N14)</f>
        <v>1000011/2020</v>
      </c>
    </row>
    <row r="15" spans="1:15" x14ac:dyDescent="0.25">
      <c r="A15" s="9" t="s">
        <v>30</v>
      </c>
      <c r="B15" s="9" t="s">
        <v>31</v>
      </c>
      <c r="C15" s="9" t="s">
        <v>56</v>
      </c>
      <c r="D15" s="9" t="s">
        <v>32</v>
      </c>
      <c r="E15" s="9" t="s">
        <v>8</v>
      </c>
      <c r="F15" s="9" t="s">
        <v>13</v>
      </c>
      <c r="G15" s="9" t="s">
        <v>33</v>
      </c>
      <c r="H15" s="9" t="s">
        <v>42</v>
      </c>
      <c r="I15" s="12">
        <v>24</v>
      </c>
      <c r="J15" s="13" t="s">
        <v>34</v>
      </c>
      <c r="K15" s="8">
        <v>43867</v>
      </c>
      <c r="L15" s="12">
        <v>1</v>
      </c>
      <c r="M15" s="13" t="s">
        <v>34</v>
      </c>
      <c r="N15" t="str">
        <f t="shared" si="1"/>
        <v>2/2020</v>
      </c>
      <c r="O15" t="str">
        <f>+CONCATENATE(E15,N15)</f>
        <v>1000012/2020</v>
      </c>
    </row>
    <row r="16" spans="1:15" x14ac:dyDescent="0.25">
      <c r="A16" s="9" t="s">
        <v>30</v>
      </c>
      <c r="B16" s="9" t="s">
        <v>31</v>
      </c>
      <c r="C16" s="9" t="s">
        <v>56</v>
      </c>
      <c r="D16" s="9" t="s">
        <v>43</v>
      </c>
      <c r="E16" s="9" t="s">
        <v>8</v>
      </c>
      <c r="F16" s="9" t="s">
        <v>13</v>
      </c>
      <c r="G16" s="9" t="s">
        <v>33</v>
      </c>
      <c r="H16" s="9" t="s">
        <v>44</v>
      </c>
      <c r="I16" s="12">
        <v>6</v>
      </c>
      <c r="J16" s="13" t="s">
        <v>34</v>
      </c>
      <c r="K16" s="8">
        <v>43851</v>
      </c>
      <c r="L16" s="12">
        <v>6</v>
      </c>
      <c r="M16" s="13" t="s">
        <v>34</v>
      </c>
      <c r="N16" t="str">
        <f t="shared" si="1"/>
        <v>1/2020</v>
      </c>
      <c r="O16" t="str">
        <f>+CONCATENATE(E16,N16)</f>
        <v>1000011/2020</v>
      </c>
    </row>
    <row r="17" spans="1:15" x14ac:dyDescent="0.25">
      <c r="A17" s="9" t="s">
        <v>30</v>
      </c>
      <c r="B17" s="9" t="s">
        <v>31</v>
      </c>
      <c r="C17" s="9" t="s">
        <v>56</v>
      </c>
      <c r="D17" s="9" t="s">
        <v>46</v>
      </c>
      <c r="E17" s="9" t="s">
        <v>8</v>
      </c>
      <c r="F17" s="9" t="s">
        <v>13</v>
      </c>
      <c r="G17" s="9" t="s">
        <v>33</v>
      </c>
      <c r="H17" s="9" t="s">
        <v>50</v>
      </c>
      <c r="I17" s="12">
        <v>6</v>
      </c>
      <c r="J17" s="13" t="s">
        <v>34</v>
      </c>
      <c r="K17" s="8">
        <v>43859</v>
      </c>
      <c r="L17" s="12">
        <v>2</v>
      </c>
      <c r="M17" s="13" t="s">
        <v>34</v>
      </c>
      <c r="N17" t="str">
        <f t="shared" si="1"/>
        <v>1/2020</v>
      </c>
      <c r="O17" t="str">
        <f>+CONCATENATE(E17,N17)</f>
        <v>1000011/2020</v>
      </c>
    </row>
    <row r="18" spans="1:15" x14ac:dyDescent="0.25">
      <c r="A18" s="9" t="s">
        <v>30</v>
      </c>
      <c r="B18" s="9" t="s">
        <v>31</v>
      </c>
      <c r="C18" s="9" t="s">
        <v>57</v>
      </c>
      <c r="D18" s="9" t="s">
        <v>40</v>
      </c>
      <c r="E18" s="9" t="s">
        <v>8</v>
      </c>
      <c r="F18" s="9" t="s">
        <v>13</v>
      </c>
      <c r="G18" s="9" t="s">
        <v>33</v>
      </c>
      <c r="H18" s="9" t="s">
        <v>45</v>
      </c>
      <c r="I18" s="12">
        <v>27</v>
      </c>
      <c r="J18" s="13" t="s">
        <v>34</v>
      </c>
      <c r="K18" s="8">
        <v>43873</v>
      </c>
      <c r="L18" s="12">
        <v>27</v>
      </c>
      <c r="M18" s="13" t="s">
        <v>34</v>
      </c>
      <c r="N18" t="str">
        <f t="shared" si="1"/>
        <v>2/2020</v>
      </c>
      <c r="O18" t="str">
        <f>+CONCATENATE(E18,N18)</f>
        <v>1000012/2020</v>
      </c>
    </row>
    <row r="19" spans="1:15" x14ac:dyDescent="0.25">
      <c r="A19" s="9" t="s">
        <v>30</v>
      </c>
      <c r="B19" s="9" t="s">
        <v>31</v>
      </c>
      <c r="C19" s="9" t="s">
        <v>57</v>
      </c>
      <c r="D19" s="9" t="s">
        <v>38</v>
      </c>
      <c r="E19" s="9" t="s">
        <v>8</v>
      </c>
      <c r="F19" s="9" t="s">
        <v>13</v>
      </c>
      <c r="G19" s="9" t="s">
        <v>33</v>
      </c>
      <c r="H19" s="9" t="s">
        <v>36</v>
      </c>
      <c r="I19" s="12">
        <v>41</v>
      </c>
      <c r="J19" s="13" t="s">
        <v>34</v>
      </c>
      <c r="K19" s="8">
        <v>43873</v>
      </c>
      <c r="L19" s="12">
        <v>41</v>
      </c>
      <c r="M19" s="13" t="s">
        <v>34</v>
      </c>
      <c r="N19" t="str">
        <f t="shared" si="1"/>
        <v>2/2020</v>
      </c>
      <c r="O19" t="str">
        <f>+CONCATENATE(E19,N19)</f>
        <v>1000012/2020</v>
      </c>
    </row>
    <row r="20" spans="1:15" x14ac:dyDescent="0.25">
      <c r="A20" s="9" t="s">
        <v>30</v>
      </c>
      <c r="B20" s="9" t="s">
        <v>31</v>
      </c>
      <c r="C20" s="9" t="s">
        <v>57</v>
      </c>
      <c r="D20" s="9" t="s">
        <v>43</v>
      </c>
      <c r="E20" s="9" t="s">
        <v>8</v>
      </c>
      <c r="F20" s="9" t="s">
        <v>13</v>
      </c>
      <c r="G20" s="9" t="s">
        <v>33</v>
      </c>
      <c r="H20" s="9" t="s">
        <v>47</v>
      </c>
      <c r="I20" s="12">
        <v>10</v>
      </c>
      <c r="J20" s="13" t="s">
        <v>34</v>
      </c>
      <c r="K20" s="8">
        <v>43873</v>
      </c>
      <c r="L20" s="12">
        <v>10</v>
      </c>
      <c r="M20" s="13" t="s">
        <v>34</v>
      </c>
      <c r="N20" t="str">
        <f t="shared" si="1"/>
        <v>2/2020</v>
      </c>
      <c r="O20" t="str">
        <f>+CONCATENATE(E20,N20)</f>
        <v>1000012/2020</v>
      </c>
    </row>
    <row r="21" spans="1:15" x14ac:dyDescent="0.25">
      <c r="A21" s="9" t="s">
        <v>30</v>
      </c>
      <c r="B21" s="9" t="s">
        <v>31</v>
      </c>
      <c r="C21" s="9" t="s">
        <v>57</v>
      </c>
      <c r="D21" s="9" t="s">
        <v>32</v>
      </c>
      <c r="E21" s="9" t="s">
        <v>8</v>
      </c>
      <c r="F21" s="9" t="s">
        <v>13</v>
      </c>
      <c r="G21" s="9" t="s">
        <v>33</v>
      </c>
      <c r="H21" s="9" t="s">
        <v>42</v>
      </c>
      <c r="I21" s="12">
        <v>240</v>
      </c>
      <c r="J21" s="13" t="s">
        <v>34</v>
      </c>
      <c r="K21" s="8">
        <v>43886</v>
      </c>
      <c r="L21" s="12">
        <v>235</v>
      </c>
      <c r="M21" s="13" t="s">
        <v>34</v>
      </c>
      <c r="N21" t="str">
        <f t="shared" si="1"/>
        <v>2/2020</v>
      </c>
      <c r="O21" t="str">
        <f>+CONCATENATE(E21,N21)</f>
        <v>1000012/2020</v>
      </c>
    </row>
    <row r="22" spans="1:15" x14ac:dyDescent="0.25">
      <c r="A22" s="9" t="s">
        <v>30</v>
      </c>
      <c r="B22" s="9" t="s">
        <v>31</v>
      </c>
      <c r="C22" s="9" t="s">
        <v>57</v>
      </c>
      <c r="D22" s="9" t="s">
        <v>32</v>
      </c>
      <c r="E22" s="9" t="s">
        <v>8</v>
      </c>
      <c r="F22" s="9" t="s">
        <v>13</v>
      </c>
      <c r="G22" s="9" t="s">
        <v>33</v>
      </c>
      <c r="H22" s="9" t="s">
        <v>42</v>
      </c>
      <c r="I22" s="12">
        <v>240</v>
      </c>
      <c r="J22" s="13" t="s">
        <v>34</v>
      </c>
      <c r="K22" s="8">
        <v>43893</v>
      </c>
      <c r="L22" s="12">
        <v>5</v>
      </c>
      <c r="M22" s="13" t="s">
        <v>34</v>
      </c>
      <c r="N22" t="str">
        <f t="shared" si="1"/>
        <v>3/2020</v>
      </c>
      <c r="O22" t="str">
        <f>+CONCATENATE(E22,N22)</f>
        <v>1000013/2020</v>
      </c>
    </row>
    <row r="23" spans="1:15" x14ac:dyDescent="0.25">
      <c r="A23" s="7" t="s">
        <v>30</v>
      </c>
      <c r="B23" s="7" t="s">
        <v>31</v>
      </c>
      <c r="C23" s="7" t="s">
        <v>58</v>
      </c>
      <c r="D23" s="7" t="s">
        <v>32</v>
      </c>
      <c r="E23" s="7" t="s">
        <v>9</v>
      </c>
      <c r="F23" s="7" t="s">
        <v>14</v>
      </c>
      <c r="G23" s="7" t="s">
        <v>33</v>
      </c>
      <c r="H23" s="7" t="s">
        <v>59</v>
      </c>
      <c r="I23" s="14">
        <v>2</v>
      </c>
      <c r="J23" s="15" t="s">
        <v>34</v>
      </c>
      <c r="K23" s="16">
        <v>43413</v>
      </c>
      <c r="L23" s="14">
        <v>2</v>
      </c>
      <c r="M23" s="15" t="s">
        <v>34</v>
      </c>
      <c r="N23" t="str">
        <f t="shared" si="1"/>
        <v>11/2018</v>
      </c>
      <c r="O23" t="str">
        <f>+CONCATENATE(E23,N23)</f>
        <v>10000311/2018</v>
      </c>
    </row>
    <row r="24" spans="1:15" x14ac:dyDescent="0.25">
      <c r="A24" s="9" t="s">
        <v>30</v>
      </c>
      <c r="B24" s="9" t="s">
        <v>31</v>
      </c>
      <c r="C24" s="9" t="s">
        <v>60</v>
      </c>
      <c r="D24" s="9" t="s">
        <v>38</v>
      </c>
      <c r="E24" s="9" t="s">
        <v>9</v>
      </c>
      <c r="F24" s="7" t="s">
        <v>14</v>
      </c>
      <c r="G24" s="9" t="s">
        <v>33</v>
      </c>
      <c r="H24" s="9" t="s">
        <v>61</v>
      </c>
      <c r="I24" s="12">
        <v>60</v>
      </c>
      <c r="J24" s="13" t="s">
        <v>34</v>
      </c>
      <c r="K24" s="8">
        <v>43564</v>
      </c>
      <c r="L24" s="12">
        <v>60</v>
      </c>
      <c r="M24" s="13" t="s">
        <v>34</v>
      </c>
      <c r="N24" t="str">
        <f t="shared" si="1"/>
        <v>4/2019</v>
      </c>
      <c r="O24" t="str">
        <f>+CONCATENATE(E24,N24)</f>
        <v>1000034/2019</v>
      </c>
    </row>
    <row r="25" spans="1:15" x14ac:dyDescent="0.25">
      <c r="A25" s="7" t="s">
        <v>30</v>
      </c>
      <c r="B25" s="7" t="s">
        <v>31</v>
      </c>
      <c r="C25" s="7" t="s">
        <v>62</v>
      </c>
      <c r="D25" s="7" t="s">
        <v>38</v>
      </c>
      <c r="E25" s="7" t="s">
        <v>9</v>
      </c>
      <c r="F25" s="7" t="s">
        <v>14</v>
      </c>
      <c r="G25" s="7" t="s">
        <v>33</v>
      </c>
      <c r="H25" s="7" t="s">
        <v>61</v>
      </c>
      <c r="I25" s="14">
        <v>30</v>
      </c>
      <c r="J25" s="15" t="s">
        <v>34</v>
      </c>
      <c r="K25" s="16">
        <v>43384</v>
      </c>
      <c r="L25" s="14">
        <v>20</v>
      </c>
      <c r="M25" s="15" t="s">
        <v>34</v>
      </c>
      <c r="N25" t="str">
        <f t="shared" si="1"/>
        <v>10/2018</v>
      </c>
      <c r="O25" t="str">
        <f>+CONCATENATE(E25,N25)</f>
        <v>10000310/2018</v>
      </c>
    </row>
    <row r="26" spans="1:15" x14ac:dyDescent="0.25">
      <c r="A26" s="7" t="s">
        <v>30</v>
      </c>
      <c r="B26" s="7" t="s">
        <v>31</v>
      </c>
      <c r="C26" s="7" t="s">
        <v>63</v>
      </c>
      <c r="D26" s="7" t="s">
        <v>38</v>
      </c>
      <c r="E26" s="7" t="s">
        <v>9</v>
      </c>
      <c r="F26" s="7" t="s">
        <v>14</v>
      </c>
      <c r="G26" s="7" t="s">
        <v>33</v>
      </c>
      <c r="H26" s="7" t="s">
        <v>61</v>
      </c>
      <c r="I26" s="14">
        <v>70</v>
      </c>
      <c r="J26" s="15" t="s">
        <v>34</v>
      </c>
      <c r="K26" s="16">
        <v>43384</v>
      </c>
      <c r="L26" s="14">
        <v>70</v>
      </c>
      <c r="M26" s="15" t="s">
        <v>34</v>
      </c>
      <c r="N26" t="str">
        <f t="shared" si="1"/>
        <v>10/2018</v>
      </c>
      <c r="O26" t="str">
        <f>+CONCATENATE(E26,N26)</f>
        <v>10000310/2018</v>
      </c>
    </row>
    <row r="27" spans="1:15" x14ac:dyDescent="0.25">
      <c r="A27" s="7" t="s">
        <v>30</v>
      </c>
      <c r="B27" s="7" t="s">
        <v>31</v>
      </c>
      <c r="C27" s="7" t="s">
        <v>64</v>
      </c>
      <c r="D27" s="7" t="s">
        <v>38</v>
      </c>
      <c r="E27" s="7" t="s">
        <v>9</v>
      </c>
      <c r="F27" s="7" t="s">
        <v>14</v>
      </c>
      <c r="G27" s="7" t="s">
        <v>33</v>
      </c>
      <c r="H27" s="7" t="s">
        <v>61</v>
      </c>
      <c r="I27" s="14">
        <v>60</v>
      </c>
      <c r="J27" s="15" t="s">
        <v>34</v>
      </c>
      <c r="K27" s="16">
        <v>43413</v>
      </c>
      <c r="L27" s="14">
        <v>60</v>
      </c>
      <c r="M27" s="15" t="s">
        <v>34</v>
      </c>
      <c r="N27" t="str">
        <f t="shared" si="1"/>
        <v>11/2018</v>
      </c>
      <c r="O27" t="str">
        <f>+CONCATENATE(E27,N27)</f>
        <v>10000311/2018</v>
      </c>
    </row>
    <row r="28" spans="1:15" x14ac:dyDescent="0.25">
      <c r="A28" s="9" t="s">
        <v>30</v>
      </c>
      <c r="B28" s="9" t="s">
        <v>31</v>
      </c>
      <c r="C28" s="9" t="s">
        <v>58</v>
      </c>
      <c r="D28" s="9" t="s">
        <v>38</v>
      </c>
      <c r="E28" s="9" t="s">
        <v>9</v>
      </c>
      <c r="F28" s="7" t="s">
        <v>14</v>
      </c>
      <c r="G28" s="9" t="s">
        <v>33</v>
      </c>
      <c r="H28" s="9" t="s">
        <v>61</v>
      </c>
      <c r="I28" s="12">
        <v>70</v>
      </c>
      <c r="J28" s="13" t="s">
        <v>34</v>
      </c>
      <c r="K28" s="8">
        <v>43516</v>
      </c>
      <c r="L28" s="12">
        <v>70</v>
      </c>
      <c r="M28" s="13" t="s">
        <v>34</v>
      </c>
      <c r="N28" t="str">
        <f t="shared" si="1"/>
        <v>2/2019</v>
      </c>
      <c r="O28" t="str">
        <f>+CONCATENATE(E28,N28)</f>
        <v>1000032/2019</v>
      </c>
    </row>
    <row r="29" spans="1:15" x14ac:dyDescent="0.25">
      <c r="A29" s="9" t="s">
        <v>30</v>
      </c>
      <c r="B29" s="9" t="s">
        <v>31</v>
      </c>
      <c r="C29" s="9" t="s">
        <v>66</v>
      </c>
      <c r="D29" s="9" t="s">
        <v>43</v>
      </c>
      <c r="E29" s="9" t="s">
        <v>9</v>
      </c>
      <c r="F29" s="7" t="s">
        <v>14</v>
      </c>
      <c r="G29" s="9" t="s">
        <v>33</v>
      </c>
      <c r="H29" s="9" t="s">
        <v>61</v>
      </c>
      <c r="I29" s="12">
        <v>80</v>
      </c>
      <c r="J29" s="13" t="s">
        <v>34</v>
      </c>
      <c r="K29" s="8">
        <v>43530</v>
      </c>
      <c r="L29" s="12">
        <v>80</v>
      </c>
      <c r="M29" s="13" t="s">
        <v>34</v>
      </c>
      <c r="N29" t="str">
        <f t="shared" si="1"/>
        <v>3/2019</v>
      </c>
      <c r="O29" t="str">
        <f>+CONCATENATE(E29,N29)</f>
        <v>1000033/2019</v>
      </c>
    </row>
    <row r="30" spans="1:15" x14ac:dyDescent="0.25">
      <c r="A30" s="9" t="s">
        <v>30</v>
      </c>
      <c r="B30" s="9" t="s">
        <v>31</v>
      </c>
      <c r="C30" s="9" t="s">
        <v>67</v>
      </c>
      <c r="D30" s="9" t="s">
        <v>38</v>
      </c>
      <c r="E30" s="9" t="s">
        <v>9</v>
      </c>
      <c r="F30" s="7" t="s">
        <v>14</v>
      </c>
      <c r="G30" s="9" t="s">
        <v>33</v>
      </c>
      <c r="H30" s="9" t="s">
        <v>61</v>
      </c>
      <c r="I30" s="12">
        <v>80</v>
      </c>
      <c r="J30" s="13" t="s">
        <v>34</v>
      </c>
      <c r="K30" s="8">
        <v>43840</v>
      </c>
      <c r="L30" s="12">
        <v>80</v>
      </c>
      <c r="M30" s="13" t="s">
        <v>34</v>
      </c>
      <c r="N30" t="str">
        <f t="shared" ref="N30:N54" si="2">+MONTH(K30)&amp;"/"&amp;(YEAR((K30)))</f>
        <v>1/2020</v>
      </c>
      <c r="O30" t="str">
        <f>+CONCATENATE(E30,N30)</f>
        <v>1000031/2020</v>
      </c>
    </row>
    <row r="31" spans="1:15" x14ac:dyDescent="0.25">
      <c r="A31" s="9" t="s">
        <v>30</v>
      </c>
      <c r="B31" s="9" t="s">
        <v>31</v>
      </c>
      <c r="C31" s="9" t="s">
        <v>68</v>
      </c>
      <c r="D31" s="9" t="s">
        <v>38</v>
      </c>
      <c r="E31" s="9" t="s">
        <v>9</v>
      </c>
      <c r="F31" s="7" t="s">
        <v>14</v>
      </c>
      <c r="G31" s="9" t="s">
        <v>33</v>
      </c>
      <c r="H31" s="9" t="s">
        <v>61</v>
      </c>
      <c r="I31" s="12">
        <v>60</v>
      </c>
      <c r="J31" s="13" t="s">
        <v>34</v>
      </c>
      <c r="K31" s="8">
        <v>43872</v>
      </c>
      <c r="L31" s="12">
        <v>60</v>
      </c>
      <c r="M31" s="13" t="s">
        <v>34</v>
      </c>
      <c r="N31" t="str">
        <f t="shared" si="2"/>
        <v>2/2020</v>
      </c>
      <c r="O31" t="str">
        <f>+CONCATENATE(E31,N31)</f>
        <v>1000032/2020</v>
      </c>
    </row>
    <row r="32" spans="1:15" x14ac:dyDescent="0.25">
      <c r="A32" s="9" t="s">
        <v>30</v>
      </c>
      <c r="B32" s="9" t="s">
        <v>31</v>
      </c>
      <c r="C32" s="9" t="s">
        <v>69</v>
      </c>
      <c r="D32" s="9" t="s">
        <v>38</v>
      </c>
      <c r="E32" s="9" t="s">
        <v>9</v>
      </c>
      <c r="F32" s="7" t="s">
        <v>14</v>
      </c>
      <c r="G32" s="9" t="s">
        <v>33</v>
      </c>
      <c r="H32" s="9" t="s">
        <v>59</v>
      </c>
      <c r="I32" s="12">
        <v>6</v>
      </c>
      <c r="J32" s="13" t="s">
        <v>34</v>
      </c>
      <c r="K32" s="8">
        <v>43866</v>
      </c>
      <c r="L32" s="12">
        <v>6</v>
      </c>
      <c r="M32" s="13" t="s">
        <v>34</v>
      </c>
      <c r="N32" t="str">
        <f t="shared" si="2"/>
        <v>2/2020</v>
      </c>
      <c r="O32" t="str">
        <f>+CONCATENATE(E32,N32)</f>
        <v>1000032/2020</v>
      </c>
    </row>
    <row r="33" spans="1:15" x14ac:dyDescent="0.25">
      <c r="A33" s="9" t="s">
        <v>30</v>
      </c>
      <c r="B33" s="9" t="s">
        <v>31</v>
      </c>
      <c r="C33" s="9" t="s">
        <v>69</v>
      </c>
      <c r="D33" s="9" t="s">
        <v>32</v>
      </c>
      <c r="E33" s="9" t="s">
        <v>9</v>
      </c>
      <c r="F33" s="7" t="s">
        <v>14</v>
      </c>
      <c r="G33" s="9" t="s">
        <v>33</v>
      </c>
      <c r="H33" s="9" t="s">
        <v>65</v>
      </c>
      <c r="I33" s="12">
        <v>6</v>
      </c>
      <c r="J33" s="13" t="s">
        <v>34</v>
      </c>
      <c r="K33" s="8">
        <v>43866</v>
      </c>
      <c r="L33" s="12">
        <v>6</v>
      </c>
      <c r="M33" s="13" t="s">
        <v>34</v>
      </c>
      <c r="N33" t="str">
        <f t="shared" si="2"/>
        <v>2/2020</v>
      </c>
      <c r="O33" t="str">
        <f>+CONCATENATE(E33,N33)</f>
        <v>1000032/2020</v>
      </c>
    </row>
    <row r="34" spans="1:15" x14ac:dyDescent="0.25">
      <c r="A34" s="9" t="s">
        <v>30</v>
      </c>
      <c r="B34" s="9" t="s">
        <v>31</v>
      </c>
      <c r="C34" s="9" t="s">
        <v>70</v>
      </c>
      <c r="D34" s="9" t="s">
        <v>38</v>
      </c>
      <c r="E34" s="9" t="s">
        <v>9</v>
      </c>
      <c r="F34" s="7" t="s">
        <v>14</v>
      </c>
      <c r="G34" s="9" t="s">
        <v>33</v>
      </c>
      <c r="H34" s="9" t="s">
        <v>59</v>
      </c>
      <c r="I34" s="12">
        <v>3</v>
      </c>
      <c r="J34" s="13" t="s">
        <v>34</v>
      </c>
      <c r="K34" s="8">
        <v>43853</v>
      </c>
      <c r="L34" s="12">
        <v>3</v>
      </c>
      <c r="M34" s="13" t="s">
        <v>34</v>
      </c>
      <c r="N34" t="str">
        <f t="shared" si="2"/>
        <v>1/2020</v>
      </c>
      <c r="O34" t="str">
        <f>+CONCATENATE(E34,N34)</f>
        <v>1000031/2020</v>
      </c>
    </row>
    <row r="35" spans="1:15" x14ac:dyDescent="0.25">
      <c r="A35" s="9" t="s">
        <v>30</v>
      </c>
      <c r="B35" s="9" t="s">
        <v>31</v>
      </c>
      <c r="C35" s="9" t="s">
        <v>70</v>
      </c>
      <c r="D35" s="9" t="s">
        <v>32</v>
      </c>
      <c r="E35" s="9" t="s">
        <v>9</v>
      </c>
      <c r="F35" s="7" t="s">
        <v>14</v>
      </c>
      <c r="G35" s="9" t="s">
        <v>33</v>
      </c>
      <c r="H35" s="9" t="s">
        <v>65</v>
      </c>
      <c r="I35" s="12">
        <v>3</v>
      </c>
      <c r="J35" s="13" t="s">
        <v>34</v>
      </c>
      <c r="K35" s="8">
        <v>43853</v>
      </c>
      <c r="L35" s="12">
        <v>3</v>
      </c>
      <c r="M35" s="13" t="s">
        <v>34</v>
      </c>
      <c r="N35" t="str">
        <f t="shared" si="2"/>
        <v>1/2020</v>
      </c>
      <c r="O35" t="str">
        <f>+CONCATENATE(E35,N35)</f>
        <v>1000031/2020</v>
      </c>
    </row>
    <row r="36" spans="1:15" x14ac:dyDescent="0.25">
      <c r="A36" s="9" t="s">
        <v>30</v>
      </c>
      <c r="B36" s="9" t="s">
        <v>31</v>
      </c>
      <c r="C36" s="9" t="s">
        <v>71</v>
      </c>
      <c r="D36" s="9" t="s">
        <v>38</v>
      </c>
      <c r="E36" s="9" t="s">
        <v>9</v>
      </c>
      <c r="F36" s="7" t="s">
        <v>14</v>
      </c>
      <c r="G36" s="9" t="s">
        <v>33</v>
      </c>
      <c r="H36" s="9" t="s">
        <v>59</v>
      </c>
      <c r="I36" s="12">
        <v>4</v>
      </c>
      <c r="J36" s="13" t="s">
        <v>34</v>
      </c>
      <c r="K36" s="8">
        <v>43881</v>
      </c>
      <c r="L36" s="12">
        <v>4</v>
      </c>
      <c r="M36" s="13" t="s">
        <v>34</v>
      </c>
      <c r="N36" t="str">
        <f t="shared" si="2"/>
        <v>2/2020</v>
      </c>
      <c r="O36" t="str">
        <f>+CONCATENATE(E36,N36)</f>
        <v>1000032/2020</v>
      </c>
    </row>
    <row r="37" spans="1:15" x14ac:dyDescent="0.25">
      <c r="A37" s="9" t="s">
        <v>30</v>
      </c>
      <c r="B37" s="9" t="s">
        <v>31</v>
      </c>
      <c r="C37" s="9" t="s">
        <v>71</v>
      </c>
      <c r="D37" s="9" t="s">
        <v>32</v>
      </c>
      <c r="E37" s="9" t="s">
        <v>9</v>
      </c>
      <c r="F37" s="7" t="s">
        <v>14</v>
      </c>
      <c r="G37" s="9" t="s">
        <v>33</v>
      </c>
      <c r="H37" s="9" t="s">
        <v>65</v>
      </c>
      <c r="I37" s="12">
        <v>4</v>
      </c>
      <c r="J37" s="13" t="s">
        <v>34</v>
      </c>
      <c r="K37" s="8">
        <v>43881</v>
      </c>
      <c r="L37" s="12">
        <v>4</v>
      </c>
      <c r="M37" s="13" t="s">
        <v>34</v>
      </c>
      <c r="N37" t="str">
        <f t="shared" si="2"/>
        <v>2/2020</v>
      </c>
      <c r="O37" t="str">
        <f>+CONCATENATE(E37,N37)</f>
        <v>1000032/2020</v>
      </c>
    </row>
    <row r="38" spans="1:15" x14ac:dyDescent="0.25">
      <c r="A38" s="9" t="s">
        <v>30</v>
      </c>
      <c r="B38" s="9" t="s">
        <v>31</v>
      </c>
      <c r="C38" s="9" t="s">
        <v>72</v>
      </c>
      <c r="D38" s="9" t="s">
        <v>38</v>
      </c>
      <c r="E38" s="9" t="s">
        <v>9</v>
      </c>
      <c r="F38" s="7" t="s">
        <v>14</v>
      </c>
      <c r="G38" s="9" t="s">
        <v>33</v>
      </c>
      <c r="H38" s="9" t="s">
        <v>61</v>
      </c>
      <c r="I38" s="12">
        <v>50</v>
      </c>
      <c r="J38" s="13" t="s">
        <v>34</v>
      </c>
      <c r="K38" s="8">
        <v>43895</v>
      </c>
      <c r="L38" s="12">
        <v>1</v>
      </c>
      <c r="M38" s="13" t="s">
        <v>34</v>
      </c>
      <c r="N38" t="str">
        <f t="shared" si="2"/>
        <v>3/2020</v>
      </c>
      <c r="O38" t="str">
        <f>+CONCATENATE(E38,N38)</f>
        <v>1000033/2020</v>
      </c>
    </row>
    <row r="39" spans="1:15" x14ac:dyDescent="0.25">
      <c r="A39" s="9" t="s">
        <v>30</v>
      </c>
      <c r="B39" s="9" t="s">
        <v>31</v>
      </c>
      <c r="C39" s="9" t="s">
        <v>72</v>
      </c>
      <c r="D39" s="9" t="s">
        <v>38</v>
      </c>
      <c r="E39" s="9" t="s">
        <v>9</v>
      </c>
      <c r="F39" s="7" t="s">
        <v>14</v>
      </c>
      <c r="G39" s="9" t="s">
        <v>33</v>
      </c>
      <c r="H39" s="9" t="s">
        <v>61</v>
      </c>
      <c r="I39" s="12">
        <v>50</v>
      </c>
      <c r="J39" s="13" t="s">
        <v>34</v>
      </c>
      <c r="K39" s="8">
        <v>43895</v>
      </c>
      <c r="L39" s="12">
        <v>49</v>
      </c>
      <c r="M39" s="13" t="s">
        <v>34</v>
      </c>
      <c r="N39" t="str">
        <f t="shared" si="2"/>
        <v>3/2020</v>
      </c>
      <c r="O39" t="str">
        <f>+CONCATENATE(E39,N39)</f>
        <v>1000033/2020</v>
      </c>
    </row>
    <row r="40" spans="1:15" x14ac:dyDescent="0.25">
      <c r="A40" s="9" t="s">
        <v>30</v>
      </c>
      <c r="B40" s="9" t="s">
        <v>31</v>
      </c>
      <c r="C40" s="9" t="s">
        <v>73</v>
      </c>
      <c r="D40" s="9" t="s">
        <v>32</v>
      </c>
      <c r="E40" s="9" t="s">
        <v>9</v>
      </c>
      <c r="F40" s="7" t="s">
        <v>14</v>
      </c>
      <c r="G40" s="9" t="s">
        <v>33</v>
      </c>
      <c r="H40" s="9" t="s">
        <v>74</v>
      </c>
      <c r="I40" s="12">
        <v>8</v>
      </c>
      <c r="J40" s="13" t="s">
        <v>34</v>
      </c>
      <c r="K40" s="8">
        <v>43896</v>
      </c>
      <c r="L40" s="12">
        <v>1</v>
      </c>
      <c r="M40" s="13" t="s">
        <v>34</v>
      </c>
      <c r="N40" t="str">
        <f t="shared" si="2"/>
        <v>3/2020</v>
      </c>
      <c r="O40" t="str">
        <f>+CONCATENATE(E40,N40)</f>
        <v>1000033/2020</v>
      </c>
    </row>
    <row r="41" spans="1:15" x14ac:dyDescent="0.25">
      <c r="A41" s="9" t="s">
        <v>30</v>
      </c>
      <c r="B41" s="9" t="s">
        <v>31</v>
      </c>
      <c r="C41" s="9" t="s">
        <v>73</v>
      </c>
      <c r="D41" s="9" t="s">
        <v>32</v>
      </c>
      <c r="E41" s="9" t="s">
        <v>9</v>
      </c>
      <c r="F41" s="7" t="s">
        <v>14</v>
      </c>
      <c r="G41" s="9" t="s">
        <v>33</v>
      </c>
      <c r="H41" s="9" t="s">
        <v>74</v>
      </c>
      <c r="I41" s="12">
        <v>8</v>
      </c>
      <c r="J41" s="13" t="s">
        <v>34</v>
      </c>
      <c r="K41" s="8">
        <v>43896</v>
      </c>
      <c r="L41" s="12">
        <v>7</v>
      </c>
      <c r="M41" s="13" t="s">
        <v>34</v>
      </c>
      <c r="N41" t="str">
        <f t="shared" si="2"/>
        <v>3/2020</v>
      </c>
      <c r="O41" t="str">
        <f>+CONCATENATE(E41,N41)</f>
        <v>1000033/2020</v>
      </c>
    </row>
    <row r="42" spans="1:15" x14ac:dyDescent="0.25">
      <c r="A42" s="9" t="s">
        <v>30</v>
      </c>
      <c r="B42" s="9" t="s">
        <v>31</v>
      </c>
      <c r="C42" s="9" t="s">
        <v>75</v>
      </c>
      <c r="D42" s="9" t="s">
        <v>38</v>
      </c>
      <c r="E42" s="9" t="s">
        <v>10</v>
      </c>
      <c r="F42" s="9" t="s">
        <v>15</v>
      </c>
      <c r="G42" s="9" t="s">
        <v>33</v>
      </c>
      <c r="H42" s="9" t="s">
        <v>76</v>
      </c>
      <c r="I42" s="12">
        <v>1000</v>
      </c>
      <c r="J42" s="13" t="s">
        <v>34</v>
      </c>
      <c r="K42" s="8">
        <v>43487</v>
      </c>
      <c r="L42" s="12">
        <v>1000</v>
      </c>
      <c r="M42" s="13" t="s">
        <v>34</v>
      </c>
      <c r="N42" t="str">
        <f t="shared" si="2"/>
        <v>1/2019</v>
      </c>
      <c r="O42" t="str">
        <f>+CONCATENATE(E42,N42)</f>
        <v>1000061/2019</v>
      </c>
    </row>
    <row r="43" spans="1:15" x14ac:dyDescent="0.25">
      <c r="A43" s="9" t="s">
        <v>30</v>
      </c>
      <c r="B43" s="9" t="s">
        <v>31</v>
      </c>
      <c r="C43" s="9" t="s">
        <v>75</v>
      </c>
      <c r="D43" s="9" t="s">
        <v>32</v>
      </c>
      <c r="E43" s="9" t="s">
        <v>10</v>
      </c>
      <c r="F43" s="9" t="s">
        <v>15</v>
      </c>
      <c r="G43" s="9" t="s">
        <v>33</v>
      </c>
      <c r="H43" s="9" t="s">
        <v>77</v>
      </c>
      <c r="I43" s="12">
        <v>200</v>
      </c>
      <c r="J43" s="13" t="s">
        <v>34</v>
      </c>
      <c r="K43" s="8">
        <v>43487</v>
      </c>
      <c r="L43" s="12">
        <v>200</v>
      </c>
      <c r="M43" s="13" t="s">
        <v>34</v>
      </c>
      <c r="N43" t="str">
        <f t="shared" si="2"/>
        <v>1/2019</v>
      </c>
      <c r="O43" t="str">
        <f>+CONCATENATE(E43,N43)</f>
        <v>1000061/2019</v>
      </c>
    </row>
    <row r="44" spans="1:15" x14ac:dyDescent="0.25">
      <c r="A44" s="7" t="s">
        <v>30</v>
      </c>
      <c r="B44" s="7" t="s">
        <v>31</v>
      </c>
      <c r="C44" s="7" t="s">
        <v>78</v>
      </c>
      <c r="D44" s="7" t="s">
        <v>43</v>
      </c>
      <c r="E44" s="7" t="s">
        <v>10</v>
      </c>
      <c r="F44" s="9" t="s">
        <v>15</v>
      </c>
      <c r="G44" s="7" t="s">
        <v>33</v>
      </c>
      <c r="H44" s="7" t="s">
        <v>79</v>
      </c>
      <c r="I44" s="14">
        <v>15</v>
      </c>
      <c r="J44" s="15" t="s">
        <v>34</v>
      </c>
      <c r="K44" s="16">
        <v>43381</v>
      </c>
      <c r="L44" s="14">
        <v>15</v>
      </c>
      <c r="M44" s="15" t="s">
        <v>34</v>
      </c>
      <c r="N44" t="str">
        <f t="shared" si="2"/>
        <v>10/2018</v>
      </c>
      <c r="O44" t="str">
        <f>+CONCATENATE(E44,N44)</f>
        <v>10000610/2018</v>
      </c>
    </row>
    <row r="45" spans="1:15" x14ac:dyDescent="0.25">
      <c r="A45" s="9" t="s">
        <v>30</v>
      </c>
      <c r="B45" s="9" t="s">
        <v>31</v>
      </c>
      <c r="C45" s="9" t="s">
        <v>81</v>
      </c>
      <c r="D45" s="9" t="s">
        <v>38</v>
      </c>
      <c r="E45" s="9" t="s">
        <v>10</v>
      </c>
      <c r="F45" s="9" t="s">
        <v>15</v>
      </c>
      <c r="G45" s="9" t="s">
        <v>33</v>
      </c>
      <c r="H45" s="9" t="s">
        <v>80</v>
      </c>
      <c r="I45" s="12">
        <v>1000</v>
      </c>
      <c r="J45" s="13" t="s">
        <v>34</v>
      </c>
      <c r="K45" s="8">
        <v>43570</v>
      </c>
      <c r="L45" s="12">
        <v>1000</v>
      </c>
      <c r="M45" s="13" t="s">
        <v>34</v>
      </c>
      <c r="N45" t="str">
        <f t="shared" si="2"/>
        <v>4/2019</v>
      </c>
      <c r="O45" t="str">
        <f>+CONCATENATE(E45,N45)</f>
        <v>1000064/2019</v>
      </c>
    </row>
    <row r="46" spans="1:15" x14ac:dyDescent="0.25">
      <c r="A46" s="9" t="s">
        <v>30</v>
      </c>
      <c r="B46" s="9" t="s">
        <v>31</v>
      </c>
      <c r="C46" s="9" t="s">
        <v>82</v>
      </c>
      <c r="D46" s="9" t="s">
        <v>38</v>
      </c>
      <c r="E46" s="9" t="s">
        <v>10</v>
      </c>
      <c r="F46" s="9" t="s">
        <v>15</v>
      </c>
      <c r="G46" s="9" t="s">
        <v>33</v>
      </c>
      <c r="H46" s="9" t="s">
        <v>77</v>
      </c>
      <c r="I46" s="12">
        <v>200</v>
      </c>
      <c r="J46" s="13" t="s">
        <v>34</v>
      </c>
      <c r="K46" s="8">
        <v>43641</v>
      </c>
      <c r="L46" s="12">
        <v>200</v>
      </c>
      <c r="M46" s="13" t="s">
        <v>34</v>
      </c>
      <c r="N46" t="str">
        <f t="shared" si="2"/>
        <v>6/2019</v>
      </c>
      <c r="O46" t="str">
        <f>+CONCATENATE(E46,N46)</f>
        <v>1000066/2019</v>
      </c>
    </row>
    <row r="47" spans="1:15" x14ac:dyDescent="0.25">
      <c r="A47" s="9" t="s">
        <v>30</v>
      </c>
      <c r="B47" s="9" t="s">
        <v>31</v>
      </c>
      <c r="C47" s="9" t="s">
        <v>83</v>
      </c>
      <c r="D47" s="9" t="s">
        <v>38</v>
      </c>
      <c r="E47" s="9" t="s">
        <v>10</v>
      </c>
      <c r="F47" s="9" t="s">
        <v>15</v>
      </c>
      <c r="G47" s="9" t="s">
        <v>33</v>
      </c>
      <c r="H47" s="9" t="s">
        <v>80</v>
      </c>
      <c r="I47" s="12">
        <v>2300</v>
      </c>
      <c r="J47" s="13" t="s">
        <v>34</v>
      </c>
      <c r="K47" s="8">
        <v>43675</v>
      </c>
      <c r="L47" s="12">
        <v>2300</v>
      </c>
      <c r="M47" s="13" t="s">
        <v>34</v>
      </c>
      <c r="N47" t="str">
        <f t="shared" si="2"/>
        <v>7/2019</v>
      </c>
      <c r="O47" t="str">
        <f>+CONCATENATE(E47,N47)</f>
        <v>1000067/2019</v>
      </c>
    </row>
    <row r="48" spans="1:15" x14ac:dyDescent="0.25">
      <c r="A48" s="9" t="s">
        <v>30</v>
      </c>
      <c r="B48" s="9" t="s">
        <v>31</v>
      </c>
      <c r="C48" s="9" t="s">
        <v>83</v>
      </c>
      <c r="D48" s="9" t="s">
        <v>32</v>
      </c>
      <c r="E48" s="9" t="s">
        <v>10</v>
      </c>
      <c r="F48" s="9" t="s">
        <v>15</v>
      </c>
      <c r="G48" s="9" t="s">
        <v>33</v>
      </c>
      <c r="H48" s="9" t="s">
        <v>76</v>
      </c>
      <c r="I48" s="12">
        <v>1200</v>
      </c>
      <c r="J48" s="13" t="s">
        <v>34</v>
      </c>
      <c r="K48" s="8">
        <v>43685</v>
      </c>
      <c r="L48" s="12">
        <v>1200</v>
      </c>
      <c r="M48" s="13" t="s">
        <v>34</v>
      </c>
      <c r="N48" t="str">
        <f t="shared" si="2"/>
        <v>8/2019</v>
      </c>
      <c r="O48" t="str">
        <f>+CONCATENATE(E48,N48)</f>
        <v>1000068/2019</v>
      </c>
    </row>
    <row r="49" spans="1:15" x14ac:dyDescent="0.25">
      <c r="A49" s="9" t="s">
        <v>30</v>
      </c>
      <c r="B49" s="9" t="s">
        <v>31</v>
      </c>
      <c r="C49" s="9" t="s">
        <v>84</v>
      </c>
      <c r="D49" s="9" t="s">
        <v>38</v>
      </c>
      <c r="E49" s="9" t="s">
        <v>10</v>
      </c>
      <c r="F49" s="9" t="s">
        <v>15</v>
      </c>
      <c r="G49" s="9" t="s">
        <v>33</v>
      </c>
      <c r="H49" s="9" t="s">
        <v>76</v>
      </c>
      <c r="I49" s="12">
        <v>400</v>
      </c>
      <c r="J49" s="13" t="s">
        <v>34</v>
      </c>
      <c r="K49" s="8">
        <v>43836</v>
      </c>
      <c r="L49" s="12">
        <v>400</v>
      </c>
      <c r="M49" s="13" t="s">
        <v>34</v>
      </c>
      <c r="N49" t="str">
        <f t="shared" si="2"/>
        <v>1/2020</v>
      </c>
      <c r="O49" t="str">
        <f>+CONCATENATE(E49,N49)</f>
        <v>1000061/2020</v>
      </c>
    </row>
    <row r="50" spans="1:15" x14ac:dyDescent="0.25">
      <c r="A50" s="9" t="s">
        <v>30</v>
      </c>
      <c r="B50" s="9" t="s">
        <v>31</v>
      </c>
      <c r="C50" s="9" t="s">
        <v>85</v>
      </c>
      <c r="D50" s="9" t="s">
        <v>38</v>
      </c>
      <c r="E50" s="9" t="s">
        <v>10</v>
      </c>
      <c r="F50" s="9" t="s">
        <v>15</v>
      </c>
      <c r="G50" s="9" t="s">
        <v>33</v>
      </c>
      <c r="H50" s="9" t="s">
        <v>76</v>
      </c>
      <c r="I50" s="12">
        <v>1700</v>
      </c>
      <c r="J50" s="13" t="s">
        <v>34</v>
      </c>
      <c r="K50" s="8">
        <v>43893</v>
      </c>
      <c r="L50" s="12">
        <v>1700</v>
      </c>
      <c r="M50" s="13" t="s">
        <v>34</v>
      </c>
      <c r="N50" t="str">
        <f t="shared" si="2"/>
        <v>3/2020</v>
      </c>
      <c r="O50" t="str">
        <f>+CONCATENATE(E50,N50)</f>
        <v>1000063/2020</v>
      </c>
    </row>
    <row r="51" spans="1:15" x14ac:dyDescent="0.25">
      <c r="A51" s="9" t="s">
        <v>30</v>
      </c>
      <c r="B51" s="9" t="s">
        <v>31</v>
      </c>
      <c r="C51" s="9" t="s">
        <v>86</v>
      </c>
      <c r="D51" s="9" t="s">
        <v>43</v>
      </c>
      <c r="E51" s="9" t="s">
        <v>11</v>
      </c>
      <c r="F51" s="9" t="s">
        <v>16</v>
      </c>
      <c r="G51" s="9" t="s">
        <v>33</v>
      </c>
      <c r="H51" s="9" t="s">
        <v>87</v>
      </c>
      <c r="I51" s="12">
        <v>20</v>
      </c>
      <c r="J51" s="13" t="s">
        <v>34</v>
      </c>
      <c r="K51" s="8">
        <v>43838</v>
      </c>
      <c r="L51" s="12">
        <v>20</v>
      </c>
      <c r="M51" s="13" t="s">
        <v>34</v>
      </c>
      <c r="N51" t="str">
        <f t="shared" si="2"/>
        <v>1/2020</v>
      </c>
      <c r="O51" t="str">
        <f>+CONCATENATE(E51,N51)</f>
        <v>1000081/2020</v>
      </c>
    </row>
    <row r="52" spans="1:15" x14ac:dyDescent="0.25">
      <c r="A52" s="7" t="s">
        <v>30</v>
      </c>
      <c r="B52" s="7" t="s">
        <v>31</v>
      </c>
      <c r="C52" s="7" t="s">
        <v>88</v>
      </c>
      <c r="D52" s="7" t="s">
        <v>38</v>
      </c>
      <c r="E52" s="7" t="s">
        <v>11</v>
      </c>
      <c r="F52" s="9" t="s">
        <v>16</v>
      </c>
      <c r="G52" s="7" t="s">
        <v>33</v>
      </c>
      <c r="H52" s="7" t="s">
        <v>89</v>
      </c>
      <c r="I52" s="14">
        <v>65</v>
      </c>
      <c r="J52" s="15" t="s">
        <v>90</v>
      </c>
      <c r="K52" s="16">
        <v>43404</v>
      </c>
      <c r="L52" s="14">
        <v>65</v>
      </c>
      <c r="M52" s="15" t="s">
        <v>90</v>
      </c>
      <c r="N52" t="str">
        <f t="shared" si="2"/>
        <v>10/2018</v>
      </c>
      <c r="O52" t="str">
        <f>+CONCATENATE(E52,N52)</f>
        <v>10000810/2018</v>
      </c>
    </row>
    <row r="53" spans="1:15" x14ac:dyDescent="0.25">
      <c r="A53" s="9" t="s">
        <v>30</v>
      </c>
      <c r="B53" s="9" t="s">
        <v>31</v>
      </c>
      <c r="C53" s="9" t="s">
        <v>91</v>
      </c>
      <c r="D53" s="9" t="s">
        <v>38</v>
      </c>
      <c r="E53" s="9" t="s">
        <v>11</v>
      </c>
      <c r="F53" s="9" t="s">
        <v>16</v>
      </c>
      <c r="G53" s="9" t="s">
        <v>33</v>
      </c>
      <c r="H53" s="9" t="s">
        <v>92</v>
      </c>
      <c r="I53" s="12">
        <v>6</v>
      </c>
      <c r="J53" s="13" t="s">
        <v>34</v>
      </c>
      <c r="K53" s="8">
        <v>43446</v>
      </c>
      <c r="L53" s="12">
        <v>6</v>
      </c>
      <c r="M53" s="13" t="s">
        <v>34</v>
      </c>
      <c r="N53" t="str">
        <f t="shared" si="2"/>
        <v>12/2018</v>
      </c>
      <c r="O53" t="str">
        <f>+CONCATENATE(E53,N53)</f>
        <v>10000812/2018</v>
      </c>
    </row>
    <row r="54" spans="1:15" x14ac:dyDescent="0.25">
      <c r="A54" s="9" t="s">
        <v>30</v>
      </c>
      <c r="B54" s="9" t="s">
        <v>31</v>
      </c>
      <c r="C54" s="9" t="s">
        <v>94</v>
      </c>
      <c r="D54" s="9" t="s">
        <v>32</v>
      </c>
      <c r="E54" s="9" t="s">
        <v>11</v>
      </c>
      <c r="F54" s="9" t="s">
        <v>16</v>
      </c>
      <c r="G54" s="9" t="s">
        <v>33</v>
      </c>
      <c r="H54" s="9" t="s">
        <v>95</v>
      </c>
      <c r="I54" s="12">
        <v>75</v>
      </c>
      <c r="J54" s="13" t="s">
        <v>34</v>
      </c>
      <c r="K54" s="8">
        <v>43661</v>
      </c>
      <c r="L54" s="12">
        <v>75</v>
      </c>
      <c r="M54" s="13" t="s">
        <v>34</v>
      </c>
      <c r="N54" t="str">
        <f t="shared" si="2"/>
        <v>7/2019</v>
      </c>
      <c r="O54" t="str">
        <f>+CONCATENATE(E54,N54)</f>
        <v>1000087/2019</v>
      </c>
    </row>
    <row r="55" spans="1:15" x14ac:dyDescent="0.25">
      <c r="A55" s="9" t="s">
        <v>30</v>
      </c>
      <c r="B55" s="9" t="s">
        <v>31</v>
      </c>
      <c r="C55" s="9" t="s">
        <v>98</v>
      </c>
      <c r="D55" s="9" t="s">
        <v>37</v>
      </c>
      <c r="E55" s="9" t="s">
        <v>11</v>
      </c>
      <c r="F55" s="9" t="s">
        <v>16</v>
      </c>
      <c r="G55" s="9" t="s">
        <v>33</v>
      </c>
      <c r="H55" s="9" t="s">
        <v>100</v>
      </c>
      <c r="I55" s="12">
        <v>100</v>
      </c>
      <c r="J55" s="13" t="s">
        <v>90</v>
      </c>
      <c r="K55" s="8">
        <v>43670</v>
      </c>
      <c r="L55" s="12">
        <v>100</v>
      </c>
      <c r="M55" s="13" t="s">
        <v>90</v>
      </c>
      <c r="N55" t="str">
        <f t="shared" ref="N55:N80" si="3">+MONTH(K55)&amp;"/"&amp;(YEAR((K55)))</f>
        <v>7/2019</v>
      </c>
      <c r="O55" t="str">
        <f>+CONCATENATE(E55,N55)</f>
        <v>1000087/2019</v>
      </c>
    </row>
    <row r="56" spans="1:15" x14ac:dyDescent="0.25">
      <c r="A56" s="9" t="s">
        <v>30</v>
      </c>
      <c r="B56" s="9" t="s">
        <v>31</v>
      </c>
      <c r="C56" s="9" t="s">
        <v>101</v>
      </c>
      <c r="D56" s="9" t="s">
        <v>38</v>
      </c>
      <c r="E56" s="9" t="s">
        <v>11</v>
      </c>
      <c r="F56" s="9" t="s">
        <v>16</v>
      </c>
      <c r="G56" s="9" t="s">
        <v>33</v>
      </c>
      <c r="H56" s="9" t="s">
        <v>97</v>
      </c>
      <c r="I56" s="12">
        <v>120</v>
      </c>
      <c r="J56" s="13" t="s">
        <v>93</v>
      </c>
      <c r="K56" s="8">
        <v>43690</v>
      </c>
      <c r="L56" s="12">
        <v>120</v>
      </c>
      <c r="M56" s="13" t="s">
        <v>93</v>
      </c>
      <c r="N56" t="str">
        <f t="shared" si="3"/>
        <v>8/2019</v>
      </c>
      <c r="O56" t="str">
        <f>+CONCATENATE(E56,N56)</f>
        <v>1000088/2019</v>
      </c>
    </row>
    <row r="57" spans="1:15" x14ac:dyDescent="0.25">
      <c r="A57" s="9" t="s">
        <v>30</v>
      </c>
      <c r="B57" s="9" t="s">
        <v>31</v>
      </c>
      <c r="C57" s="9" t="s">
        <v>102</v>
      </c>
      <c r="D57" s="9" t="s">
        <v>38</v>
      </c>
      <c r="E57" s="9" t="s">
        <v>11</v>
      </c>
      <c r="F57" s="9" t="s">
        <v>16</v>
      </c>
      <c r="G57" s="9" t="s">
        <v>33</v>
      </c>
      <c r="H57" s="9" t="s">
        <v>103</v>
      </c>
      <c r="I57" s="12">
        <v>20</v>
      </c>
      <c r="J57" s="13" t="s">
        <v>34</v>
      </c>
      <c r="K57" s="8">
        <v>43689</v>
      </c>
      <c r="L57" s="12">
        <v>20</v>
      </c>
      <c r="M57" s="13" t="s">
        <v>34</v>
      </c>
      <c r="N57" t="str">
        <f t="shared" si="3"/>
        <v>8/2019</v>
      </c>
      <c r="O57" t="str">
        <f>+CONCATENATE(E57,N57)</f>
        <v>1000088/2019</v>
      </c>
    </row>
    <row r="58" spans="1:15" x14ac:dyDescent="0.25">
      <c r="A58" s="9" t="s">
        <v>30</v>
      </c>
      <c r="B58" s="9" t="s">
        <v>31</v>
      </c>
      <c r="C58" s="9" t="s">
        <v>104</v>
      </c>
      <c r="D58" s="9" t="s">
        <v>38</v>
      </c>
      <c r="E58" s="9" t="s">
        <v>11</v>
      </c>
      <c r="F58" s="9" t="s">
        <v>16</v>
      </c>
      <c r="G58" s="9" t="s">
        <v>33</v>
      </c>
      <c r="H58" s="9" t="s">
        <v>105</v>
      </c>
      <c r="I58" s="12">
        <v>300</v>
      </c>
      <c r="J58" s="13" t="s">
        <v>34</v>
      </c>
      <c r="K58" s="8">
        <v>43689</v>
      </c>
      <c r="L58" s="12">
        <v>300</v>
      </c>
      <c r="M58" s="13" t="s">
        <v>34</v>
      </c>
      <c r="N58" t="str">
        <f t="shared" si="3"/>
        <v>8/2019</v>
      </c>
      <c r="O58" t="str">
        <f>+CONCATENATE(E58,N58)</f>
        <v>1000088/2019</v>
      </c>
    </row>
    <row r="59" spans="1:15" x14ac:dyDescent="0.25">
      <c r="A59" s="9" t="s">
        <v>30</v>
      </c>
      <c r="B59" s="9" t="s">
        <v>31</v>
      </c>
      <c r="C59" s="9" t="s">
        <v>106</v>
      </c>
      <c r="D59" s="9" t="s">
        <v>38</v>
      </c>
      <c r="E59" s="9" t="s">
        <v>11</v>
      </c>
      <c r="F59" s="9" t="s">
        <v>16</v>
      </c>
      <c r="G59" s="9" t="s">
        <v>33</v>
      </c>
      <c r="H59" s="9" t="s">
        <v>97</v>
      </c>
      <c r="I59" s="12">
        <v>50</v>
      </c>
      <c r="J59" s="13" t="s">
        <v>93</v>
      </c>
      <c r="K59" s="8">
        <v>43699</v>
      </c>
      <c r="L59" s="12">
        <v>50</v>
      </c>
      <c r="M59" s="13" t="s">
        <v>93</v>
      </c>
      <c r="N59" t="str">
        <f t="shared" si="3"/>
        <v>8/2019</v>
      </c>
      <c r="O59" t="str">
        <f>+CONCATENATE(E59,N59)</f>
        <v>1000088/2019</v>
      </c>
    </row>
    <row r="60" spans="1:15" x14ac:dyDescent="0.25">
      <c r="A60" s="9" t="s">
        <v>30</v>
      </c>
      <c r="B60" s="9" t="s">
        <v>31</v>
      </c>
      <c r="C60" s="9" t="s">
        <v>107</v>
      </c>
      <c r="D60" s="9" t="s">
        <v>38</v>
      </c>
      <c r="E60" s="9" t="s">
        <v>11</v>
      </c>
      <c r="F60" s="9" t="s">
        <v>16</v>
      </c>
      <c r="G60" s="9" t="s">
        <v>33</v>
      </c>
      <c r="H60" s="9" t="s">
        <v>108</v>
      </c>
      <c r="I60" s="12">
        <v>50</v>
      </c>
      <c r="J60" s="13" t="s">
        <v>90</v>
      </c>
      <c r="K60" s="8">
        <v>43733</v>
      </c>
      <c r="L60" s="12">
        <v>50</v>
      </c>
      <c r="M60" s="13" t="s">
        <v>90</v>
      </c>
      <c r="N60" t="str">
        <f t="shared" si="3"/>
        <v>9/2019</v>
      </c>
      <c r="O60" t="str">
        <f>+CONCATENATE(E60,N60)</f>
        <v>1000089/2019</v>
      </c>
    </row>
    <row r="61" spans="1:15" x14ac:dyDescent="0.25">
      <c r="A61" s="9" t="s">
        <v>30</v>
      </c>
      <c r="B61" s="9" t="s">
        <v>31</v>
      </c>
      <c r="C61" s="9" t="s">
        <v>109</v>
      </c>
      <c r="D61" s="9" t="s">
        <v>38</v>
      </c>
      <c r="E61" s="9" t="s">
        <v>11</v>
      </c>
      <c r="F61" s="9" t="s">
        <v>16</v>
      </c>
      <c r="G61" s="9" t="s">
        <v>33</v>
      </c>
      <c r="H61" s="9" t="s">
        <v>89</v>
      </c>
      <c r="I61" s="12">
        <v>20</v>
      </c>
      <c r="J61" s="13" t="s">
        <v>90</v>
      </c>
      <c r="K61" s="8">
        <v>43721</v>
      </c>
      <c r="L61" s="12">
        <v>20</v>
      </c>
      <c r="M61" s="13" t="s">
        <v>90</v>
      </c>
      <c r="N61" t="str">
        <f t="shared" si="3"/>
        <v>9/2019</v>
      </c>
      <c r="O61" t="str">
        <f>+CONCATENATE(E61,N61)</f>
        <v>1000089/2019</v>
      </c>
    </row>
    <row r="62" spans="1:15" x14ac:dyDescent="0.25">
      <c r="A62" s="9" t="s">
        <v>30</v>
      </c>
      <c r="B62" s="9" t="s">
        <v>31</v>
      </c>
      <c r="C62" s="9" t="s">
        <v>110</v>
      </c>
      <c r="D62" s="9" t="s">
        <v>38</v>
      </c>
      <c r="E62" s="9" t="s">
        <v>11</v>
      </c>
      <c r="F62" s="9" t="s">
        <v>16</v>
      </c>
      <c r="G62" s="9" t="s">
        <v>33</v>
      </c>
      <c r="H62" s="9" t="s">
        <v>111</v>
      </c>
      <c r="I62" s="12">
        <v>22</v>
      </c>
      <c r="J62" s="13" t="s">
        <v>34</v>
      </c>
      <c r="K62" s="8">
        <v>43724</v>
      </c>
      <c r="L62" s="12">
        <v>22</v>
      </c>
      <c r="M62" s="13" t="s">
        <v>34</v>
      </c>
      <c r="N62" t="str">
        <f t="shared" si="3"/>
        <v>9/2019</v>
      </c>
      <c r="O62" t="str">
        <f>+CONCATENATE(E62,N62)</f>
        <v>1000089/2019</v>
      </c>
    </row>
    <row r="63" spans="1:15" x14ac:dyDescent="0.25">
      <c r="A63" s="9" t="s">
        <v>30</v>
      </c>
      <c r="B63" s="9" t="s">
        <v>31</v>
      </c>
      <c r="C63" s="9" t="s">
        <v>112</v>
      </c>
      <c r="D63" s="9" t="s">
        <v>38</v>
      </c>
      <c r="E63" s="9" t="s">
        <v>11</v>
      </c>
      <c r="F63" s="9" t="s">
        <v>16</v>
      </c>
      <c r="G63" s="9" t="s">
        <v>33</v>
      </c>
      <c r="H63" s="9" t="s">
        <v>96</v>
      </c>
      <c r="I63" s="12">
        <v>500</v>
      </c>
      <c r="J63" s="13" t="s">
        <v>34</v>
      </c>
      <c r="K63" s="8">
        <v>43731</v>
      </c>
      <c r="L63" s="12">
        <v>500</v>
      </c>
      <c r="M63" s="13" t="s">
        <v>34</v>
      </c>
      <c r="N63" t="str">
        <f t="shared" si="3"/>
        <v>9/2019</v>
      </c>
      <c r="O63" t="str">
        <f>+CONCATENATE(E63,N63)</f>
        <v>1000089/2019</v>
      </c>
    </row>
    <row r="64" spans="1:15" x14ac:dyDescent="0.25">
      <c r="A64" s="9" t="s">
        <v>30</v>
      </c>
      <c r="B64" s="9" t="s">
        <v>31</v>
      </c>
      <c r="C64" s="9" t="s">
        <v>112</v>
      </c>
      <c r="D64" s="9" t="s">
        <v>32</v>
      </c>
      <c r="E64" s="9" t="s">
        <v>11</v>
      </c>
      <c r="F64" s="9" t="s">
        <v>16</v>
      </c>
      <c r="G64" s="9" t="s">
        <v>33</v>
      </c>
      <c r="H64" s="9" t="s">
        <v>96</v>
      </c>
      <c r="I64" s="12">
        <v>600</v>
      </c>
      <c r="J64" s="13" t="s">
        <v>34</v>
      </c>
      <c r="K64" s="8">
        <v>43781</v>
      </c>
      <c r="L64" s="12">
        <v>600</v>
      </c>
      <c r="M64" s="13" t="s">
        <v>34</v>
      </c>
      <c r="N64" t="str">
        <f t="shared" si="3"/>
        <v>11/2019</v>
      </c>
      <c r="O64" t="str">
        <f>+CONCATENATE(E64,N64)</f>
        <v>10000811/2019</v>
      </c>
    </row>
    <row r="65" spans="1:15" x14ac:dyDescent="0.25">
      <c r="A65" s="9" t="s">
        <v>30</v>
      </c>
      <c r="B65" s="9" t="s">
        <v>31</v>
      </c>
      <c r="C65" s="9" t="s">
        <v>113</v>
      </c>
      <c r="D65" s="9" t="s">
        <v>38</v>
      </c>
      <c r="E65" s="9" t="s">
        <v>11</v>
      </c>
      <c r="F65" s="9" t="s">
        <v>16</v>
      </c>
      <c r="G65" s="9" t="s">
        <v>33</v>
      </c>
      <c r="H65" s="9" t="s">
        <v>105</v>
      </c>
      <c r="I65" s="12">
        <v>500</v>
      </c>
      <c r="J65" s="13" t="s">
        <v>34</v>
      </c>
      <c r="K65" s="8">
        <v>43794</v>
      </c>
      <c r="L65" s="12">
        <v>500</v>
      </c>
      <c r="M65" s="13" t="s">
        <v>34</v>
      </c>
      <c r="N65" t="str">
        <f t="shared" si="3"/>
        <v>11/2019</v>
      </c>
      <c r="O65" t="str">
        <f>+CONCATENATE(E65,N65)</f>
        <v>10000811/2019</v>
      </c>
    </row>
    <row r="66" spans="1:15" x14ac:dyDescent="0.25">
      <c r="A66" s="9" t="s">
        <v>30</v>
      </c>
      <c r="B66" s="9" t="s">
        <v>31</v>
      </c>
      <c r="C66" s="9" t="s">
        <v>114</v>
      </c>
      <c r="D66" s="9" t="s">
        <v>38</v>
      </c>
      <c r="E66" s="9" t="s">
        <v>11</v>
      </c>
      <c r="F66" s="9" t="s">
        <v>16</v>
      </c>
      <c r="G66" s="9" t="s">
        <v>33</v>
      </c>
      <c r="H66" s="9" t="s">
        <v>89</v>
      </c>
      <c r="I66" s="12">
        <v>30</v>
      </c>
      <c r="J66" s="13" t="s">
        <v>90</v>
      </c>
      <c r="K66" s="8">
        <v>43804</v>
      </c>
      <c r="L66" s="12">
        <v>30</v>
      </c>
      <c r="M66" s="13" t="s">
        <v>90</v>
      </c>
      <c r="N66" t="str">
        <f t="shared" si="3"/>
        <v>12/2019</v>
      </c>
      <c r="O66" t="str">
        <f>+CONCATENATE(E66,N66)</f>
        <v>10000812/2019</v>
      </c>
    </row>
    <row r="67" spans="1:15" x14ac:dyDescent="0.25">
      <c r="A67" s="9" t="s">
        <v>30</v>
      </c>
      <c r="B67" s="9" t="s">
        <v>31</v>
      </c>
      <c r="C67" s="9" t="s">
        <v>115</v>
      </c>
      <c r="D67" s="9" t="s">
        <v>38</v>
      </c>
      <c r="E67" s="9" t="s">
        <v>11</v>
      </c>
      <c r="F67" s="9" t="s">
        <v>16</v>
      </c>
      <c r="G67" s="9" t="s">
        <v>33</v>
      </c>
      <c r="H67" s="9" t="s">
        <v>99</v>
      </c>
      <c r="I67" s="12">
        <v>100</v>
      </c>
      <c r="J67" s="13" t="s">
        <v>34</v>
      </c>
      <c r="K67" s="8">
        <v>43802</v>
      </c>
      <c r="L67" s="12">
        <v>100</v>
      </c>
      <c r="M67" s="13" t="s">
        <v>34</v>
      </c>
      <c r="N67" t="str">
        <f t="shared" si="3"/>
        <v>12/2019</v>
      </c>
      <c r="O67" t="str">
        <f>+CONCATENATE(E67,N67)</f>
        <v>10000812/2019</v>
      </c>
    </row>
    <row r="68" spans="1:15" x14ac:dyDescent="0.25">
      <c r="A68" s="9" t="s">
        <v>30</v>
      </c>
      <c r="B68" s="9" t="s">
        <v>31</v>
      </c>
      <c r="C68" s="9" t="s">
        <v>117</v>
      </c>
      <c r="D68" s="9" t="s">
        <v>38</v>
      </c>
      <c r="E68" s="9" t="s">
        <v>11</v>
      </c>
      <c r="F68" s="9" t="s">
        <v>16</v>
      </c>
      <c r="G68" s="9" t="s">
        <v>33</v>
      </c>
      <c r="H68" s="9" t="s">
        <v>89</v>
      </c>
      <c r="I68" s="12">
        <v>30</v>
      </c>
      <c r="J68" s="13" t="s">
        <v>90</v>
      </c>
      <c r="K68" s="8">
        <v>43881</v>
      </c>
      <c r="L68" s="12">
        <v>30</v>
      </c>
      <c r="M68" s="13" t="s">
        <v>90</v>
      </c>
      <c r="N68" t="str">
        <f t="shared" si="3"/>
        <v>2/2020</v>
      </c>
      <c r="O68" t="str">
        <f>+CONCATENATE(E68,N68)</f>
        <v>1000082/2020</v>
      </c>
    </row>
    <row r="69" spans="1:15" x14ac:dyDescent="0.25">
      <c r="A69" s="9" t="s">
        <v>30</v>
      </c>
      <c r="B69" s="9" t="s">
        <v>31</v>
      </c>
      <c r="C69" s="9" t="s">
        <v>118</v>
      </c>
      <c r="D69" s="9" t="s">
        <v>38</v>
      </c>
      <c r="E69" s="9" t="s">
        <v>11</v>
      </c>
      <c r="F69" s="9" t="s">
        <v>16</v>
      </c>
      <c r="G69" s="9" t="s">
        <v>33</v>
      </c>
      <c r="H69" s="9" t="s">
        <v>96</v>
      </c>
      <c r="I69" s="12">
        <v>1000</v>
      </c>
      <c r="J69" s="13" t="s">
        <v>34</v>
      </c>
      <c r="K69" s="8">
        <v>43902</v>
      </c>
      <c r="L69" s="12">
        <v>1000</v>
      </c>
      <c r="M69" s="13" t="s">
        <v>34</v>
      </c>
      <c r="N69" t="str">
        <f t="shared" si="3"/>
        <v>3/2020</v>
      </c>
      <c r="O69" t="str">
        <f>+CONCATENATE(E69,N69)</f>
        <v>1000083/2020</v>
      </c>
    </row>
    <row r="70" spans="1:15" x14ac:dyDescent="0.25">
      <c r="A70" s="9" t="s">
        <v>30</v>
      </c>
      <c r="B70" s="9" t="s">
        <v>31</v>
      </c>
      <c r="C70" s="9" t="s">
        <v>119</v>
      </c>
      <c r="D70" s="9" t="s">
        <v>43</v>
      </c>
      <c r="E70" s="9" t="s">
        <v>11</v>
      </c>
      <c r="F70" s="9" t="s">
        <v>16</v>
      </c>
      <c r="G70" s="9" t="s">
        <v>33</v>
      </c>
      <c r="H70" s="9" t="s">
        <v>116</v>
      </c>
      <c r="I70" s="12">
        <v>30</v>
      </c>
      <c r="J70" s="13" t="s">
        <v>34</v>
      </c>
      <c r="K70" s="8">
        <v>43902</v>
      </c>
      <c r="L70" s="12">
        <v>30</v>
      </c>
      <c r="M70" s="13" t="s">
        <v>34</v>
      </c>
      <c r="N70" t="str">
        <f t="shared" si="3"/>
        <v>3/2020</v>
      </c>
      <c r="O70" t="str">
        <f>+CONCATENATE(E70,N70)</f>
        <v>1000083/2020</v>
      </c>
    </row>
    <row r="71" spans="1:15" x14ac:dyDescent="0.25">
      <c r="A71" s="7" t="s">
        <v>30</v>
      </c>
      <c r="B71" s="7" t="s">
        <v>31</v>
      </c>
      <c r="C71" s="7" t="s">
        <v>120</v>
      </c>
      <c r="D71" s="7" t="s">
        <v>32</v>
      </c>
      <c r="E71" s="7" t="s">
        <v>12</v>
      </c>
      <c r="F71" s="7" t="s">
        <v>17</v>
      </c>
      <c r="G71" s="7" t="s">
        <v>33</v>
      </c>
      <c r="H71" s="7" t="s">
        <v>121</v>
      </c>
      <c r="I71" s="14">
        <v>2000</v>
      </c>
      <c r="J71" s="15" t="s">
        <v>90</v>
      </c>
      <c r="K71" s="16">
        <v>43383</v>
      </c>
      <c r="L71" s="14">
        <v>2000</v>
      </c>
      <c r="M71" s="15" t="s">
        <v>90</v>
      </c>
      <c r="N71" t="str">
        <f t="shared" si="3"/>
        <v>10/2018</v>
      </c>
      <c r="O71" t="str">
        <f>+CONCATENATE(E71,N71)</f>
        <v>10001010/2018</v>
      </c>
    </row>
    <row r="72" spans="1:15" x14ac:dyDescent="0.25">
      <c r="A72" s="9" t="s">
        <v>30</v>
      </c>
      <c r="B72" s="9" t="s">
        <v>31</v>
      </c>
      <c r="C72" s="9" t="s">
        <v>122</v>
      </c>
      <c r="D72" s="9" t="s">
        <v>38</v>
      </c>
      <c r="E72" s="9" t="s">
        <v>12</v>
      </c>
      <c r="F72" s="7" t="s">
        <v>17</v>
      </c>
      <c r="G72" s="9" t="s">
        <v>33</v>
      </c>
      <c r="H72" s="9" t="s">
        <v>123</v>
      </c>
      <c r="I72" s="12">
        <v>2000</v>
      </c>
      <c r="J72" s="13" t="s">
        <v>90</v>
      </c>
      <c r="K72" s="8">
        <v>43446</v>
      </c>
      <c r="L72" s="12">
        <v>2000</v>
      </c>
      <c r="M72" s="13" t="s">
        <v>90</v>
      </c>
      <c r="N72" t="str">
        <f t="shared" si="3"/>
        <v>12/2018</v>
      </c>
      <c r="O72" t="str">
        <f>+CONCATENATE(E72,N72)</f>
        <v>10001012/2018</v>
      </c>
    </row>
    <row r="73" spans="1:15" x14ac:dyDescent="0.25">
      <c r="A73" s="9" t="s">
        <v>30</v>
      </c>
      <c r="B73" s="9" t="s">
        <v>31</v>
      </c>
      <c r="C73" s="9" t="s">
        <v>124</v>
      </c>
      <c r="D73" s="9" t="s">
        <v>38</v>
      </c>
      <c r="E73" s="9" t="s">
        <v>12</v>
      </c>
      <c r="F73" s="7" t="s">
        <v>17</v>
      </c>
      <c r="G73" s="9" t="s">
        <v>33</v>
      </c>
      <c r="H73" s="9" t="s">
        <v>123</v>
      </c>
      <c r="I73" s="12">
        <v>6183</v>
      </c>
      <c r="J73" s="13" t="s">
        <v>90</v>
      </c>
      <c r="K73" s="8">
        <v>43860</v>
      </c>
      <c r="L73" s="12">
        <v>6183</v>
      </c>
      <c r="M73" s="13" t="s">
        <v>90</v>
      </c>
      <c r="N73" t="str">
        <f t="shared" si="3"/>
        <v>1/2020</v>
      </c>
      <c r="O73" t="str">
        <f>+CONCATENATE(E73,N73)</f>
        <v>1000101/2020</v>
      </c>
    </row>
    <row r="74" spans="1:15" x14ac:dyDescent="0.25">
      <c r="A74" s="9" t="s">
        <v>30</v>
      </c>
      <c r="B74" s="9" t="s">
        <v>31</v>
      </c>
      <c r="C74" s="9" t="s">
        <v>125</v>
      </c>
      <c r="D74" s="9" t="s">
        <v>32</v>
      </c>
      <c r="E74" s="9" t="s">
        <v>12</v>
      </c>
      <c r="F74" s="7" t="s">
        <v>17</v>
      </c>
      <c r="G74" s="9" t="s">
        <v>33</v>
      </c>
      <c r="H74" s="9" t="s">
        <v>123</v>
      </c>
      <c r="I74" s="12">
        <v>2000</v>
      </c>
      <c r="J74" s="13" t="s">
        <v>90</v>
      </c>
      <c r="K74" s="8">
        <v>43622</v>
      </c>
      <c r="L74" s="12">
        <v>2000</v>
      </c>
      <c r="M74" s="13" t="s">
        <v>90</v>
      </c>
      <c r="N74" t="str">
        <f t="shared" si="3"/>
        <v>6/2019</v>
      </c>
      <c r="O74" t="str">
        <f>+CONCATENATE(E74,N74)</f>
        <v>1000106/2019</v>
      </c>
    </row>
    <row r="75" spans="1:15" x14ac:dyDescent="0.25">
      <c r="A75" s="9" t="s">
        <v>30</v>
      </c>
      <c r="B75" s="9" t="s">
        <v>31</v>
      </c>
      <c r="C75" s="9" t="s">
        <v>125</v>
      </c>
      <c r="D75" s="9" t="s">
        <v>38</v>
      </c>
      <c r="E75" s="9" t="s">
        <v>12</v>
      </c>
      <c r="F75" s="7" t="s">
        <v>17</v>
      </c>
      <c r="G75" s="9" t="s">
        <v>33</v>
      </c>
      <c r="H75" s="9" t="s">
        <v>121</v>
      </c>
      <c r="I75" s="12">
        <v>2000</v>
      </c>
      <c r="J75" s="13" t="s">
        <v>90</v>
      </c>
      <c r="K75" s="8">
        <v>43654</v>
      </c>
      <c r="L75" s="12">
        <v>2000</v>
      </c>
      <c r="M75" s="13" t="s">
        <v>90</v>
      </c>
      <c r="N75" t="str">
        <f t="shared" si="3"/>
        <v>7/2019</v>
      </c>
      <c r="O75" t="str">
        <f>+CONCATENATE(E75,N75)</f>
        <v>1000107/2019</v>
      </c>
    </row>
    <row r="76" spans="1:15" x14ac:dyDescent="0.25">
      <c r="A76" s="9" t="s">
        <v>30</v>
      </c>
      <c r="B76" s="9" t="s">
        <v>31</v>
      </c>
      <c r="C76" s="9" t="s">
        <v>126</v>
      </c>
      <c r="D76" s="9" t="s">
        <v>38</v>
      </c>
      <c r="E76" s="9" t="s">
        <v>12</v>
      </c>
      <c r="F76" s="7" t="s">
        <v>17</v>
      </c>
      <c r="G76" s="9" t="s">
        <v>33</v>
      </c>
      <c r="H76" s="9" t="s">
        <v>123</v>
      </c>
      <c r="I76" s="12">
        <v>3000</v>
      </c>
      <c r="J76" s="13" t="s">
        <v>90</v>
      </c>
      <c r="K76" s="8">
        <v>43696</v>
      </c>
      <c r="L76" s="12">
        <v>3000</v>
      </c>
      <c r="M76" s="13" t="s">
        <v>90</v>
      </c>
      <c r="N76" t="str">
        <f t="shared" si="3"/>
        <v>8/2019</v>
      </c>
      <c r="O76" t="str">
        <f>+CONCATENATE(E76,N76)</f>
        <v>1000108/2019</v>
      </c>
    </row>
    <row r="77" spans="1:15" x14ac:dyDescent="0.25">
      <c r="A77" s="9" t="s">
        <v>30</v>
      </c>
      <c r="B77" s="9" t="s">
        <v>31</v>
      </c>
      <c r="C77" s="9" t="s">
        <v>127</v>
      </c>
      <c r="D77" s="9" t="s">
        <v>38</v>
      </c>
      <c r="E77" s="9" t="s">
        <v>12</v>
      </c>
      <c r="F77" s="7" t="s">
        <v>17</v>
      </c>
      <c r="G77" s="9" t="s">
        <v>33</v>
      </c>
      <c r="H77" s="9" t="s">
        <v>128</v>
      </c>
      <c r="I77" s="12">
        <v>1500</v>
      </c>
      <c r="J77" s="13" t="s">
        <v>90</v>
      </c>
      <c r="K77" s="8">
        <v>43731</v>
      </c>
      <c r="L77" s="12">
        <v>1500</v>
      </c>
      <c r="M77" s="13" t="s">
        <v>90</v>
      </c>
      <c r="N77" t="str">
        <f t="shared" si="3"/>
        <v>9/2019</v>
      </c>
      <c r="O77" t="str">
        <f>+CONCATENATE(E77,N77)</f>
        <v>1000109/2019</v>
      </c>
    </row>
    <row r="78" spans="1:15" x14ac:dyDescent="0.25">
      <c r="A78" s="9" t="s">
        <v>30</v>
      </c>
      <c r="B78" s="9" t="s">
        <v>31</v>
      </c>
      <c r="C78" s="9" t="s">
        <v>126</v>
      </c>
      <c r="D78" s="9" t="s">
        <v>32</v>
      </c>
      <c r="E78" s="9" t="s">
        <v>12</v>
      </c>
      <c r="F78" s="7" t="s">
        <v>17</v>
      </c>
      <c r="G78" s="9" t="s">
        <v>33</v>
      </c>
      <c r="H78" s="9" t="s">
        <v>121</v>
      </c>
      <c r="I78" s="12">
        <v>2000</v>
      </c>
      <c r="J78" s="13" t="s">
        <v>90</v>
      </c>
      <c r="K78" s="8">
        <v>43752</v>
      </c>
      <c r="L78" s="12">
        <v>2000</v>
      </c>
      <c r="M78" s="13" t="s">
        <v>90</v>
      </c>
      <c r="N78" t="str">
        <f t="shared" si="3"/>
        <v>10/2019</v>
      </c>
      <c r="O78" t="str">
        <f>+CONCATENATE(E78,N78)</f>
        <v>10001010/2019</v>
      </c>
    </row>
    <row r="79" spans="1:15" x14ac:dyDescent="0.25">
      <c r="A79" s="9" t="s">
        <v>30</v>
      </c>
      <c r="B79" s="9" t="s">
        <v>31</v>
      </c>
      <c r="C79" s="9" t="s">
        <v>129</v>
      </c>
      <c r="D79" s="9" t="s">
        <v>38</v>
      </c>
      <c r="E79" s="9" t="s">
        <v>12</v>
      </c>
      <c r="F79" s="7" t="s">
        <v>17</v>
      </c>
      <c r="G79" s="9" t="s">
        <v>33</v>
      </c>
      <c r="H79" s="9" t="s">
        <v>123</v>
      </c>
      <c r="I79" s="12">
        <v>4060</v>
      </c>
      <c r="J79" s="13" t="s">
        <v>90</v>
      </c>
      <c r="K79" s="8">
        <v>43773</v>
      </c>
      <c r="L79" s="12">
        <v>4050</v>
      </c>
      <c r="M79" s="13" t="s">
        <v>90</v>
      </c>
      <c r="N79" t="str">
        <f t="shared" si="3"/>
        <v>11/2019</v>
      </c>
      <c r="O79" t="str">
        <f>+CONCATENATE(E79,N79)</f>
        <v>10001011/2019</v>
      </c>
    </row>
    <row r="80" spans="1:15" x14ac:dyDescent="0.25">
      <c r="A80" s="9" t="s">
        <v>30</v>
      </c>
      <c r="B80" s="9" t="s">
        <v>31</v>
      </c>
      <c r="C80" s="9" t="s">
        <v>129</v>
      </c>
      <c r="D80" s="9" t="s">
        <v>38</v>
      </c>
      <c r="E80" s="9" t="s">
        <v>12</v>
      </c>
      <c r="F80" s="7" t="s">
        <v>17</v>
      </c>
      <c r="G80" s="9" t="s">
        <v>33</v>
      </c>
      <c r="H80" s="9" t="s">
        <v>123</v>
      </c>
      <c r="I80" s="12">
        <v>4060</v>
      </c>
      <c r="J80" s="13" t="s">
        <v>90</v>
      </c>
      <c r="K80" s="8">
        <v>43774</v>
      </c>
      <c r="L80" s="12">
        <v>10</v>
      </c>
      <c r="M80" s="13" t="s">
        <v>90</v>
      </c>
      <c r="N80" t="str">
        <f t="shared" si="3"/>
        <v>11/2019</v>
      </c>
      <c r="O80" t="str">
        <f>+CONCATENATE(E80,N80)</f>
        <v>10001011/2019</v>
      </c>
    </row>
    <row r="81" spans="14:15" x14ac:dyDescent="0.25">
      <c r="N81" t="str">
        <f t="shared" ref="N81:N98" si="4">+MONTH(K81)&amp;"/"&amp;(YEAR((K81)))</f>
        <v>1/1900</v>
      </c>
      <c r="O81" t="str">
        <f>+CONCATENATE(E81,N81)</f>
        <v>1/1900</v>
      </c>
    </row>
    <row r="82" spans="14:15" x14ac:dyDescent="0.25">
      <c r="N82" t="str">
        <f t="shared" si="4"/>
        <v>1/1900</v>
      </c>
      <c r="O82" t="str">
        <f>+CONCATENATE(E82,N82)</f>
        <v>1/1900</v>
      </c>
    </row>
    <row r="83" spans="14:15" x14ac:dyDescent="0.25">
      <c r="N83" t="str">
        <f t="shared" si="4"/>
        <v>1/1900</v>
      </c>
      <c r="O83" t="str">
        <f>+CONCATENATE(E83,N83)</f>
        <v>1/1900</v>
      </c>
    </row>
    <row r="84" spans="14:15" x14ac:dyDescent="0.25">
      <c r="N84" t="str">
        <f t="shared" si="4"/>
        <v>1/1900</v>
      </c>
      <c r="O84" t="str">
        <f>+CONCATENATE(E84,N84)</f>
        <v>1/1900</v>
      </c>
    </row>
    <row r="85" spans="14:15" x14ac:dyDescent="0.25">
      <c r="N85" t="str">
        <f t="shared" si="4"/>
        <v>1/1900</v>
      </c>
      <c r="O85" t="str">
        <f>+CONCATENATE(E85,N85)</f>
        <v>1/1900</v>
      </c>
    </row>
    <row r="86" spans="14:15" x14ac:dyDescent="0.25">
      <c r="N86" t="str">
        <f t="shared" si="4"/>
        <v>1/1900</v>
      </c>
      <c r="O86" t="str">
        <f>+CONCATENATE(E86,N86)</f>
        <v>1/1900</v>
      </c>
    </row>
    <row r="87" spans="14:15" x14ac:dyDescent="0.25">
      <c r="N87" t="str">
        <f t="shared" si="4"/>
        <v>1/1900</v>
      </c>
      <c r="O87" t="str">
        <f>+CONCATENATE(E87,N87)</f>
        <v>1/1900</v>
      </c>
    </row>
    <row r="88" spans="14:15" x14ac:dyDescent="0.25">
      <c r="N88" t="str">
        <f t="shared" si="4"/>
        <v>1/1900</v>
      </c>
      <c r="O88" t="str">
        <f>+CONCATENATE(E88,N88)</f>
        <v>1/1900</v>
      </c>
    </row>
    <row r="89" spans="14:15" x14ac:dyDescent="0.25">
      <c r="N89" t="str">
        <f t="shared" si="4"/>
        <v>1/1900</v>
      </c>
      <c r="O89" t="str">
        <f>+CONCATENATE(E89,N89)</f>
        <v>1/1900</v>
      </c>
    </row>
    <row r="90" spans="14:15" x14ac:dyDescent="0.25">
      <c r="N90" t="str">
        <f t="shared" si="4"/>
        <v>1/1900</v>
      </c>
      <c r="O90" t="str">
        <f>+CONCATENATE(E90,N90)</f>
        <v>1/1900</v>
      </c>
    </row>
    <row r="91" spans="14:15" x14ac:dyDescent="0.25">
      <c r="N91" t="str">
        <f t="shared" si="4"/>
        <v>1/1900</v>
      </c>
      <c r="O91" t="str">
        <f>+CONCATENATE(E91,N91)</f>
        <v>1/1900</v>
      </c>
    </row>
    <row r="92" spans="14:15" x14ac:dyDescent="0.25">
      <c r="N92" t="str">
        <f t="shared" si="4"/>
        <v>1/1900</v>
      </c>
      <c r="O92" t="str">
        <f>+CONCATENATE(E92,N92)</f>
        <v>1/1900</v>
      </c>
    </row>
    <row r="93" spans="14:15" x14ac:dyDescent="0.25">
      <c r="N93" t="str">
        <f t="shared" si="4"/>
        <v>1/1900</v>
      </c>
      <c r="O93" t="str">
        <f>+CONCATENATE(E93,N93)</f>
        <v>1/1900</v>
      </c>
    </row>
    <row r="94" spans="14:15" x14ac:dyDescent="0.25">
      <c r="N94" t="str">
        <f t="shared" si="4"/>
        <v>1/1900</v>
      </c>
      <c r="O94" t="str">
        <f>+CONCATENATE(E94,N94)</f>
        <v>1/1900</v>
      </c>
    </row>
    <row r="95" spans="14:15" x14ac:dyDescent="0.25">
      <c r="N95" t="str">
        <f t="shared" si="4"/>
        <v>1/1900</v>
      </c>
      <c r="O95" t="str">
        <f>+CONCATENATE(E95,N95)</f>
        <v>1/1900</v>
      </c>
    </row>
    <row r="96" spans="14:15" x14ac:dyDescent="0.25">
      <c r="N96" t="str">
        <f t="shared" si="4"/>
        <v>1/1900</v>
      </c>
      <c r="O96" t="str">
        <f>+CONCATENATE(E96,N96)</f>
        <v>1/1900</v>
      </c>
    </row>
    <row r="97" spans="14:15" x14ac:dyDescent="0.25">
      <c r="N97" t="str">
        <f t="shared" si="4"/>
        <v>1/1900</v>
      </c>
      <c r="O97" t="str">
        <f>+CONCATENATE(E97,N97)</f>
        <v>1/1900</v>
      </c>
    </row>
    <row r="98" spans="14:15" x14ac:dyDescent="0.25">
      <c r="N98" t="str">
        <f t="shared" si="4"/>
        <v>1/1900</v>
      </c>
      <c r="O98" t="str">
        <f>+CONCATENATE(E98,N98)</f>
        <v>1/1900</v>
      </c>
    </row>
    <row r="99" spans="14:15" x14ac:dyDescent="0.25">
      <c r="N99" t="str">
        <f t="shared" ref="N99:N162" si="5">+MONTH(K99)&amp;"/"&amp;(YEAR((K99)))</f>
        <v>1/1900</v>
      </c>
      <c r="O99" t="str">
        <f>+CONCATENATE(E99,N99)</f>
        <v>1/1900</v>
      </c>
    </row>
    <row r="100" spans="14:15" x14ac:dyDescent="0.25">
      <c r="N100" t="str">
        <f t="shared" si="5"/>
        <v>1/1900</v>
      </c>
      <c r="O100" t="str">
        <f>+CONCATENATE(E100,N100)</f>
        <v>1/1900</v>
      </c>
    </row>
    <row r="101" spans="14:15" x14ac:dyDescent="0.25">
      <c r="N101" t="str">
        <f t="shared" si="5"/>
        <v>1/1900</v>
      </c>
      <c r="O101" t="str">
        <f>+CONCATENATE(E101,N101)</f>
        <v>1/1900</v>
      </c>
    </row>
    <row r="102" spans="14:15" x14ac:dyDescent="0.25">
      <c r="N102" t="str">
        <f t="shared" si="5"/>
        <v>1/1900</v>
      </c>
      <c r="O102" t="str">
        <f>+CONCATENATE(E102,N102)</f>
        <v>1/1900</v>
      </c>
    </row>
    <row r="103" spans="14:15" x14ac:dyDescent="0.25">
      <c r="N103" t="str">
        <f t="shared" si="5"/>
        <v>1/1900</v>
      </c>
      <c r="O103" t="str">
        <f>+CONCATENATE(E103,N103)</f>
        <v>1/1900</v>
      </c>
    </row>
    <row r="104" spans="14:15" x14ac:dyDescent="0.25">
      <c r="N104" t="str">
        <f t="shared" si="5"/>
        <v>1/1900</v>
      </c>
      <c r="O104" t="str">
        <f>+CONCATENATE(E104,N104)</f>
        <v>1/1900</v>
      </c>
    </row>
    <row r="105" spans="14:15" x14ac:dyDescent="0.25">
      <c r="N105" t="str">
        <f t="shared" si="5"/>
        <v>1/1900</v>
      </c>
      <c r="O105" t="str">
        <f>+CONCATENATE(E105,N105)</f>
        <v>1/1900</v>
      </c>
    </row>
    <row r="106" spans="14:15" x14ac:dyDescent="0.25">
      <c r="N106" t="str">
        <f t="shared" si="5"/>
        <v>1/1900</v>
      </c>
      <c r="O106" t="str">
        <f>+CONCATENATE(E106,N106)</f>
        <v>1/1900</v>
      </c>
    </row>
    <row r="107" spans="14:15" x14ac:dyDescent="0.25">
      <c r="N107" t="str">
        <f t="shared" si="5"/>
        <v>1/1900</v>
      </c>
      <c r="O107" t="str">
        <f>+CONCATENATE(E107,N107)</f>
        <v>1/1900</v>
      </c>
    </row>
    <row r="108" spans="14:15" x14ac:dyDescent="0.25">
      <c r="N108" t="str">
        <f t="shared" si="5"/>
        <v>1/1900</v>
      </c>
      <c r="O108" t="str">
        <f>+CONCATENATE(E108,N108)</f>
        <v>1/1900</v>
      </c>
    </row>
    <row r="109" spans="14:15" x14ac:dyDescent="0.25">
      <c r="N109" t="str">
        <f t="shared" si="5"/>
        <v>1/1900</v>
      </c>
      <c r="O109" t="str">
        <f>+CONCATENATE(E109,N109)</f>
        <v>1/1900</v>
      </c>
    </row>
    <row r="110" spans="14:15" x14ac:dyDescent="0.25">
      <c r="N110" t="str">
        <f t="shared" si="5"/>
        <v>1/1900</v>
      </c>
      <c r="O110" t="str">
        <f>+CONCATENATE(E110,N110)</f>
        <v>1/1900</v>
      </c>
    </row>
    <row r="111" spans="14:15" x14ac:dyDescent="0.25">
      <c r="N111" t="str">
        <f t="shared" si="5"/>
        <v>1/1900</v>
      </c>
      <c r="O111" t="str">
        <f>+CONCATENATE(E111,N111)</f>
        <v>1/1900</v>
      </c>
    </row>
    <row r="112" spans="14:15" x14ac:dyDescent="0.25">
      <c r="N112" t="str">
        <f t="shared" si="5"/>
        <v>1/1900</v>
      </c>
      <c r="O112" t="str">
        <f>+CONCATENATE(E112,N112)</f>
        <v>1/1900</v>
      </c>
    </row>
    <row r="113" spans="14:15" x14ac:dyDescent="0.25">
      <c r="N113" t="str">
        <f t="shared" si="5"/>
        <v>1/1900</v>
      </c>
      <c r="O113" t="str">
        <f>+CONCATENATE(E113,N113)</f>
        <v>1/1900</v>
      </c>
    </row>
    <row r="114" spans="14:15" x14ac:dyDescent="0.25">
      <c r="N114" t="str">
        <f t="shared" si="5"/>
        <v>1/1900</v>
      </c>
      <c r="O114" t="str">
        <f>+CONCATENATE(E114,N114)</f>
        <v>1/1900</v>
      </c>
    </row>
    <row r="115" spans="14:15" x14ac:dyDescent="0.25">
      <c r="N115" t="str">
        <f t="shared" si="5"/>
        <v>1/1900</v>
      </c>
      <c r="O115" t="str">
        <f>+CONCATENATE(E115,N115)</f>
        <v>1/1900</v>
      </c>
    </row>
    <row r="116" spans="14:15" x14ac:dyDescent="0.25">
      <c r="N116" t="str">
        <f t="shared" si="5"/>
        <v>1/1900</v>
      </c>
      <c r="O116" t="str">
        <f>+CONCATENATE(E116,N116)</f>
        <v>1/1900</v>
      </c>
    </row>
    <row r="117" spans="14:15" x14ac:dyDescent="0.25">
      <c r="N117" t="str">
        <f t="shared" si="5"/>
        <v>1/1900</v>
      </c>
      <c r="O117" t="str">
        <f>+CONCATENATE(E117,N117)</f>
        <v>1/1900</v>
      </c>
    </row>
    <row r="118" spans="14:15" x14ac:dyDescent="0.25">
      <c r="N118" t="str">
        <f t="shared" si="5"/>
        <v>1/1900</v>
      </c>
      <c r="O118" t="str">
        <f>+CONCATENATE(E118,N118)</f>
        <v>1/1900</v>
      </c>
    </row>
    <row r="119" spans="14:15" x14ac:dyDescent="0.25">
      <c r="N119" t="str">
        <f t="shared" si="5"/>
        <v>1/1900</v>
      </c>
      <c r="O119" t="str">
        <f>+CONCATENATE(E119,N119)</f>
        <v>1/1900</v>
      </c>
    </row>
    <row r="120" spans="14:15" x14ac:dyDescent="0.25">
      <c r="N120" t="str">
        <f t="shared" si="5"/>
        <v>1/1900</v>
      </c>
      <c r="O120" t="str">
        <f>+CONCATENATE(E120,N120)</f>
        <v>1/1900</v>
      </c>
    </row>
    <row r="121" spans="14:15" x14ac:dyDescent="0.25">
      <c r="N121" t="str">
        <f t="shared" si="5"/>
        <v>1/1900</v>
      </c>
      <c r="O121" t="str">
        <f>+CONCATENATE(E121,N121)</f>
        <v>1/1900</v>
      </c>
    </row>
    <row r="122" spans="14:15" x14ac:dyDescent="0.25">
      <c r="N122" t="str">
        <f t="shared" si="5"/>
        <v>1/1900</v>
      </c>
      <c r="O122" t="str">
        <f>+CONCATENATE(E122,N122)</f>
        <v>1/1900</v>
      </c>
    </row>
    <row r="123" spans="14:15" x14ac:dyDescent="0.25">
      <c r="N123" t="str">
        <f t="shared" si="5"/>
        <v>1/1900</v>
      </c>
      <c r="O123" t="str">
        <f>+CONCATENATE(E123,N123)</f>
        <v>1/1900</v>
      </c>
    </row>
    <row r="124" spans="14:15" x14ac:dyDescent="0.25">
      <c r="N124" t="str">
        <f t="shared" si="5"/>
        <v>1/1900</v>
      </c>
      <c r="O124" t="str">
        <f>+CONCATENATE(E124,N124)</f>
        <v>1/1900</v>
      </c>
    </row>
    <row r="125" spans="14:15" x14ac:dyDescent="0.25">
      <c r="N125" t="str">
        <f t="shared" si="5"/>
        <v>1/1900</v>
      </c>
      <c r="O125" t="str">
        <f>+CONCATENATE(E125,N125)</f>
        <v>1/1900</v>
      </c>
    </row>
    <row r="126" spans="14:15" x14ac:dyDescent="0.25">
      <c r="N126" t="str">
        <f t="shared" si="5"/>
        <v>1/1900</v>
      </c>
      <c r="O126" t="str">
        <f>+CONCATENATE(E126,N126)</f>
        <v>1/1900</v>
      </c>
    </row>
    <row r="127" spans="14:15" x14ac:dyDescent="0.25">
      <c r="N127" t="str">
        <f t="shared" si="5"/>
        <v>1/1900</v>
      </c>
      <c r="O127" t="str">
        <f>+CONCATENATE(E127,N127)</f>
        <v>1/1900</v>
      </c>
    </row>
    <row r="128" spans="14:15" x14ac:dyDescent="0.25">
      <c r="N128" t="str">
        <f t="shared" si="5"/>
        <v>1/1900</v>
      </c>
      <c r="O128" t="str">
        <f>+CONCATENATE(E128,N128)</f>
        <v>1/1900</v>
      </c>
    </row>
    <row r="129" spans="14:15" x14ac:dyDescent="0.25">
      <c r="N129" t="str">
        <f t="shared" si="5"/>
        <v>1/1900</v>
      </c>
      <c r="O129" t="str">
        <f>+CONCATENATE(E129,N129)</f>
        <v>1/1900</v>
      </c>
    </row>
    <row r="130" spans="14:15" x14ac:dyDescent="0.25">
      <c r="N130" t="str">
        <f t="shared" si="5"/>
        <v>1/1900</v>
      </c>
      <c r="O130" t="str">
        <f>+CONCATENATE(E130,N130)</f>
        <v>1/1900</v>
      </c>
    </row>
    <row r="131" spans="14:15" x14ac:dyDescent="0.25">
      <c r="N131" t="str">
        <f t="shared" si="5"/>
        <v>1/1900</v>
      </c>
      <c r="O131" t="str">
        <f>+CONCATENATE(E131,N131)</f>
        <v>1/1900</v>
      </c>
    </row>
    <row r="132" spans="14:15" x14ac:dyDescent="0.25">
      <c r="N132" t="str">
        <f t="shared" si="5"/>
        <v>1/1900</v>
      </c>
      <c r="O132" t="str">
        <f>+CONCATENATE(E132,N132)</f>
        <v>1/1900</v>
      </c>
    </row>
    <row r="133" spans="14:15" x14ac:dyDescent="0.25">
      <c r="N133" t="str">
        <f t="shared" si="5"/>
        <v>1/1900</v>
      </c>
      <c r="O133" t="str">
        <f>+CONCATENATE(E133,N133)</f>
        <v>1/1900</v>
      </c>
    </row>
    <row r="134" spans="14:15" x14ac:dyDescent="0.25">
      <c r="N134" t="str">
        <f t="shared" si="5"/>
        <v>1/1900</v>
      </c>
      <c r="O134" t="str">
        <f>+CONCATENATE(E134,N134)</f>
        <v>1/1900</v>
      </c>
    </row>
    <row r="135" spans="14:15" x14ac:dyDescent="0.25">
      <c r="N135" t="str">
        <f t="shared" si="5"/>
        <v>1/1900</v>
      </c>
      <c r="O135" t="str">
        <f>+CONCATENATE(E135,N135)</f>
        <v>1/1900</v>
      </c>
    </row>
    <row r="136" spans="14:15" x14ac:dyDescent="0.25">
      <c r="N136" t="str">
        <f t="shared" si="5"/>
        <v>1/1900</v>
      </c>
      <c r="O136" t="str">
        <f>+CONCATENATE(E136,N136)</f>
        <v>1/1900</v>
      </c>
    </row>
    <row r="137" spans="14:15" x14ac:dyDescent="0.25">
      <c r="N137" t="str">
        <f t="shared" si="5"/>
        <v>1/1900</v>
      </c>
      <c r="O137" t="str">
        <f>+CONCATENATE(E137,N137)</f>
        <v>1/1900</v>
      </c>
    </row>
    <row r="138" spans="14:15" x14ac:dyDescent="0.25">
      <c r="N138" t="str">
        <f t="shared" si="5"/>
        <v>1/1900</v>
      </c>
      <c r="O138" t="str">
        <f>+CONCATENATE(E138,N138)</f>
        <v>1/1900</v>
      </c>
    </row>
    <row r="139" spans="14:15" x14ac:dyDescent="0.25">
      <c r="N139" t="str">
        <f t="shared" si="5"/>
        <v>1/1900</v>
      </c>
      <c r="O139" t="str">
        <f>+CONCATENATE(E139,N139)</f>
        <v>1/1900</v>
      </c>
    </row>
    <row r="140" spans="14:15" x14ac:dyDescent="0.25">
      <c r="N140" t="str">
        <f t="shared" si="5"/>
        <v>1/1900</v>
      </c>
      <c r="O140" t="str">
        <f>+CONCATENATE(E140,N140)</f>
        <v>1/1900</v>
      </c>
    </row>
    <row r="141" spans="14:15" x14ac:dyDescent="0.25">
      <c r="N141" t="str">
        <f t="shared" si="5"/>
        <v>1/1900</v>
      </c>
      <c r="O141" t="str">
        <f>+CONCATENATE(E141,N141)</f>
        <v>1/1900</v>
      </c>
    </row>
    <row r="142" spans="14:15" x14ac:dyDescent="0.25">
      <c r="N142" t="str">
        <f t="shared" si="5"/>
        <v>1/1900</v>
      </c>
      <c r="O142" t="str">
        <f>+CONCATENATE(E142,N142)</f>
        <v>1/1900</v>
      </c>
    </row>
    <row r="143" spans="14:15" x14ac:dyDescent="0.25">
      <c r="N143" t="str">
        <f t="shared" si="5"/>
        <v>1/1900</v>
      </c>
      <c r="O143" t="str">
        <f>+CONCATENATE(E143,N143)</f>
        <v>1/1900</v>
      </c>
    </row>
    <row r="144" spans="14:15" x14ac:dyDescent="0.25">
      <c r="N144" t="str">
        <f t="shared" si="5"/>
        <v>1/1900</v>
      </c>
      <c r="O144" t="str">
        <f>+CONCATENATE(E144,N144)</f>
        <v>1/1900</v>
      </c>
    </row>
    <row r="145" spans="14:15" x14ac:dyDescent="0.25">
      <c r="N145" t="str">
        <f t="shared" si="5"/>
        <v>1/1900</v>
      </c>
      <c r="O145" t="str">
        <f>+CONCATENATE(E145,N145)</f>
        <v>1/1900</v>
      </c>
    </row>
    <row r="146" spans="14:15" x14ac:dyDescent="0.25">
      <c r="N146" t="str">
        <f t="shared" si="5"/>
        <v>1/1900</v>
      </c>
      <c r="O146" t="str">
        <f>+CONCATENATE(E146,N146)</f>
        <v>1/1900</v>
      </c>
    </row>
    <row r="147" spans="14:15" x14ac:dyDescent="0.25">
      <c r="N147" t="str">
        <f t="shared" si="5"/>
        <v>1/1900</v>
      </c>
      <c r="O147" t="str">
        <f>+CONCATENATE(E147,N147)</f>
        <v>1/1900</v>
      </c>
    </row>
    <row r="148" spans="14:15" x14ac:dyDescent="0.25">
      <c r="N148" t="str">
        <f t="shared" si="5"/>
        <v>1/1900</v>
      </c>
      <c r="O148" t="str">
        <f>+CONCATENATE(E148,N148)</f>
        <v>1/1900</v>
      </c>
    </row>
    <row r="149" spans="14:15" x14ac:dyDescent="0.25">
      <c r="N149" t="str">
        <f t="shared" si="5"/>
        <v>1/1900</v>
      </c>
      <c r="O149" t="str">
        <f>+CONCATENATE(E149,N149)</f>
        <v>1/1900</v>
      </c>
    </row>
    <row r="150" spans="14:15" x14ac:dyDescent="0.25">
      <c r="N150" t="str">
        <f t="shared" si="5"/>
        <v>1/1900</v>
      </c>
      <c r="O150" t="str">
        <f>+CONCATENATE(E150,N150)</f>
        <v>1/1900</v>
      </c>
    </row>
    <row r="151" spans="14:15" x14ac:dyDescent="0.25">
      <c r="N151" t="str">
        <f t="shared" si="5"/>
        <v>1/1900</v>
      </c>
      <c r="O151" t="str">
        <f>+CONCATENATE(E151,N151)</f>
        <v>1/1900</v>
      </c>
    </row>
    <row r="152" spans="14:15" x14ac:dyDescent="0.25">
      <c r="N152" t="str">
        <f t="shared" si="5"/>
        <v>1/1900</v>
      </c>
      <c r="O152" t="str">
        <f>+CONCATENATE(E152,N152)</f>
        <v>1/1900</v>
      </c>
    </row>
    <row r="153" spans="14:15" x14ac:dyDescent="0.25">
      <c r="N153" t="str">
        <f t="shared" si="5"/>
        <v>1/1900</v>
      </c>
      <c r="O153" t="str">
        <f>+CONCATENATE(E153,N153)</f>
        <v>1/1900</v>
      </c>
    </row>
    <row r="154" spans="14:15" x14ac:dyDescent="0.25">
      <c r="N154" t="str">
        <f t="shared" si="5"/>
        <v>1/1900</v>
      </c>
      <c r="O154" t="str">
        <f>+CONCATENATE(E154,N154)</f>
        <v>1/1900</v>
      </c>
    </row>
    <row r="155" spans="14:15" x14ac:dyDescent="0.25">
      <c r="N155" t="str">
        <f t="shared" si="5"/>
        <v>1/1900</v>
      </c>
      <c r="O155" t="str">
        <f>+CONCATENATE(E155,N155)</f>
        <v>1/1900</v>
      </c>
    </row>
    <row r="156" spans="14:15" x14ac:dyDescent="0.25">
      <c r="N156" t="str">
        <f t="shared" si="5"/>
        <v>1/1900</v>
      </c>
      <c r="O156" t="str">
        <f>+CONCATENATE(E156,N156)</f>
        <v>1/1900</v>
      </c>
    </row>
    <row r="157" spans="14:15" x14ac:dyDescent="0.25">
      <c r="N157" t="str">
        <f t="shared" si="5"/>
        <v>1/1900</v>
      </c>
      <c r="O157" t="str">
        <f>+CONCATENATE(E157,N157)</f>
        <v>1/1900</v>
      </c>
    </row>
    <row r="158" spans="14:15" x14ac:dyDescent="0.25">
      <c r="N158" t="str">
        <f t="shared" si="5"/>
        <v>1/1900</v>
      </c>
      <c r="O158" t="str">
        <f>+CONCATENATE(E158,N158)</f>
        <v>1/1900</v>
      </c>
    </row>
    <row r="159" spans="14:15" x14ac:dyDescent="0.25">
      <c r="N159" t="str">
        <f t="shared" si="5"/>
        <v>1/1900</v>
      </c>
      <c r="O159" t="str">
        <f>+CONCATENATE(E159,N159)</f>
        <v>1/1900</v>
      </c>
    </row>
    <row r="160" spans="14:15" x14ac:dyDescent="0.25">
      <c r="N160" t="str">
        <f t="shared" si="5"/>
        <v>1/1900</v>
      </c>
      <c r="O160" t="str">
        <f>+CONCATENATE(E160,N160)</f>
        <v>1/1900</v>
      </c>
    </row>
    <row r="161" spans="14:15" x14ac:dyDescent="0.25">
      <c r="N161" t="str">
        <f t="shared" si="5"/>
        <v>1/1900</v>
      </c>
      <c r="O161" t="str">
        <f>+CONCATENATE(E161,N161)</f>
        <v>1/1900</v>
      </c>
    </row>
    <row r="162" spans="14:15" x14ac:dyDescent="0.25">
      <c r="N162" t="str">
        <f t="shared" si="5"/>
        <v>1/1900</v>
      </c>
      <c r="O162" t="str">
        <f>+CONCATENATE(E162,N162)</f>
        <v>1/1900</v>
      </c>
    </row>
    <row r="163" spans="14:15" x14ac:dyDescent="0.25">
      <c r="N163" t="str">
        <f t="shared" ref="N163:N226" si="6">+MONTH(K163)&amp;"/"&amp;(YEAR((K163)))</f>
        <v>1/1900</v>
      </c>
      <c r="O163" t="str">
        <f>+CONCATENATE(E163,N163)</f>
        <v>1/1900</v>
      </c>
    </row>
    <row r="164" spans="14:15" x14ac:dyDescent="0.25">
      <c r="N164" t="str">
        <f t="shared" si="6"/>
        <v>1/1900</v>
      </c>
      <c r="O164" t="str">
        <f>+CONCATENATE(E164,N164)</f>
        <v>1/1900</v>
      </c>
    </row>
    <row r="165" spans="14:15" x14ac:dyDescent="0.25">
      <c r="N165" t="str">
        <f t="shared" si="6"/>
        <v>1/1900</v>
      </c>
      <c r="O165" t="str">
        <f>+CONCATENATE(E165,N165)</f>
        <v>1/1900</v>
      </c>
    </row>
    <row r="166" spans="14:15" x14ac:dyDescent="0.25">
      <c r="N166" t="str">
        <f t="shared" si="6"/>
        <v>1/1900</v>
      </c>
      <c r="O166" t="str">
        <f>+CONCATENATE(E166,N166)</f>
        <v>1/1900</v>
      </c>
    </row>
    <row r="167" spans="14:15" x14ac:dyDescent="0.25">
      <c r="N167" t="str">
        <f t="shared" si="6"/>
        <v>1/1900</v>
      </c>
      <c r="O167" t="str">
        <f>+CONCATENATE(E167,N167)</f>
        <v>1/1900</v>
      </c>
    </row>
    <row r="168" spans="14:15" x14ac:dyDescent="0.25">
      <c r="N168" t="str">
        <f t="shared" si="6"/>
        <v>1/1900</v>
      </c>
      <c r="O168" t="str">
        <f>+CONCATENATE(E168,N168)</f>
        <v>1/1900</v>
      </c>
    </row>
    <row r="169" spans="14:15" x14ac:dyDescent="0.25">
      <c r="N169" t="str">
        <f t="shared" si="6"/>
        <v>1/1900</v>
      </c>
      <c r="O169" t="str">
        <f>+CONCATENATE(E169,N169)</f>
        <v>1/1900</v>
      </c>
    </row>
    <row r="170" spans="14:15" x14ac:dyDescent="0.25">
      <c r="N170" t="str">
        <f t="shared" si="6"/>
        <v>1/1900</v>
      </c>
      <c r="O170" t="str">
        <f>+CONCATENATE(E170,N170)</f>
        <v>1/1900</v>
      </c>
    </row>
    <row r="171" spans="14:15" x14ac:dyDescent="0.25">
      <c r="N171" t="str">
        <f t="shared" si="6"/>
        <v>1/1900</v>
      </c>
      <c r="O171" t="str">
        <f>+CONCATENATE(E171,N171)</f>
        <v>1/1900</v>
      </c>
    </row>
    <row r="172" spans="14:15" x14ac:dyDescent="0.25">
      <c r="N172" t="str">
        <f t="shared" si="6"/>
        <v>1/1900</v>
      </c>
      <c r="O172" t="str">
        <f>+CONCATENATE(E172,N172)</f>
        <v>1/1900</v>
      </c>
    </row>
    <row r="173" spans="14:15" x14ac:dyDescent="0.25">
      <c r="N173" t="str">
        <f t="shared" si="6"/>
        <v>1/1900</v>
      </c>
      <c r="O173" t="str">
        <f>+CONCATENATE(E173,N173)</f>
        <v>1/1900</v>
      </c>
    </row>
    <row r="174" spans="14:15" x14ac:dyDescent="0.25">
      <c r="N174" t="str">
        <f t="shared" si="6"/>
        <v>1/1900</v>
      </c>
      <c r="O174" t="str">
        <f>+CONCATENATE(E174,N174)</f>
        <v>1/1900</v>
      </c>
    </row>
    <row r="175" spans="14:15" x14ac:dyDescent="0.25">
      <c r="N175" t="str">
        <f t="shared" si="6"/>
        <v>1/1900</v>
      </c>
      <c r="O175" t="str">
        <f>+CONCATENATE(E175,N175)</f>
        <v>1/1900</v>
      </c>
    </row>
    <row r="176" spans="14:15" x14ac:dyDescent="0.25">
      <c r="N176" t="str">
        <f t="shared" si="6"/>
        <v>1/1900</v>
      </c>
      <c r="O176" t="str">
        <f>+CONCATENATE(E176,N176)</f>
        <v>1/1900</v>
      </c>
    </row>
    <row r="177" spans="14:15" x14ac:dyDescent="0.25">
      <c r="N177" t="str">
        <f t="shared" si="6"/>
        <v>1/1900</v>
      </c>
      <c r="O177" t="str">
        <f>+CONCATENATE(E177,N177)</f>
        <v>1/1900</v>
      </c>
    </row>
    <row r="178" spans="14:15" x14ac:dyDescent="0.25">
      <c r="N178" t="str">
        <f t="shared" si="6"/>
        <v>1/1900</v>
      </c>
      <c r="O178" t="str">
        <f>+CONCATENATE(E178,N178)</f>
        <v>1/1900</v>
      </c>
    </row>
    <row r="179" spans="14:15" x14ac:dyDescent="0.25">
      <c r="N179" t="str">
        <f t="shared" si="6"/>
        <v>1/1900</v>
      </c>
      <c r="O179" t="str">
        <f>+CONCATENATE(E179,N179)</f>
        <v>1/1900</v>
      </c>
    </row>
    <row r="180" spans="14:15" x14ac:dyDescent="0.25">
      <c r="N180" t="str">
        <f t="shared" si="6"/>
        <v>1/1900</v>
      </c>
      <c r="O180" t="str">
        <f>+CONCATENATE(E180,N180)</f>
        <v>1/1900</v>
      </c>
    </row>
    <row r="181" spans="14:15" x14ac:dyDescent="0.25">
      <c r="N181" t="str">
        <f t="shared" si="6"/>
        <v>1/1900</v>
      </c>
      <c r="O181" t="str">
        <f>+CONCATENATE(E181,N181)</f>
        <v>1/1900</v>
      </c>
    </row>
    <row r="182" spans="14:15" x14ac:dyDescent="0.25">
      <c r="N182" t="str">
        <f t="shared" si="6"/>
        <v>1/1900</v>
      </c>
      <c r="O182" t="str">
        <f>+CONCATENATE(E182,N182)</f>
        <v>1/1900</v>
      </c>
    </row>
    <row r="183" spans="14:15" x14ac:dyDescent="0.25">
      <c r="N183" t="str">
        <f t="shared" si="6"/>
        <v>1/1900</v>
      </c>
      <c r="O183" t="str">
        <f>+CONCATENATE(E183,N183)</f>
        <v>1/1900</v>
      </c>
    </row>
    <row r="184" spans="14:15" x14ac:dyDescent="0.25">
      <c r="N184" t="str">
        <f t="shared" si="6"/>
        <v>1/1900</v>
      </c>
      <c r="O184" t="str">
        <f>+CONCATENATE(E184,N184)</f>
        <v>1/1900</v>
      </c>
    </row>
    <row r="185" spans="14:15" x14ac:dyDescent="0.25">
      <c r="N185" t="str">
        <f t="shared" si="6"/>
        <v>1/1900</v>
      </c>
      <c r="O185" t="str">
        <f>+CONCATENATE(E185,N185)</f>
        <v>1/1900</v>
      </c>
    </row>
    <row r="186" spans="14:15" x14ac:dyDescent="0.25">
      <c r="N186" t="str">
        <f t="shared" si="6"/>
        <v>1/1900</v>
      </c>
      <c r="O186" t="str">
        <f>+CONCATENATE(E186,N186)</f>
        <v>1/1900</v>
      </c>
    </row>
    <row r="187" spans="14:15" x14ac:dyDescent="0.25">
      <c r="N187" t="str">
        <f t="shared" si="6"/>
        <v>1/1900</v>
      </c>
      <c r="O187" t="str">
        <f>+CONCATENATE(E187,N187)</f>
        <v>1/1900</v>
      </c>
    </row>
    <row r="188" spans="14:15" x14ac:dyDescent="0.25">
      <c r="N188" t="str">
        <f t="shared" si="6"/>
        <v>1/1900</v>
      </c>
      <c r="O188" t="str">
        <f>+CONCATENATE(E188,N188)</f>
        <v>1/1900</v>
      </c>
    </row>
    <row r="189" spans="14:15" x14ac:dyDescent="0.25">
      <c r="N189" t="str">
        <f t="shared" si="6"/>
        <v>1/1900</v>
      </c>
      <c r="O189" t="str">
        <f>+CONCATENATE(E189,N189)</f>
        <v>1/1900</v>
      </c>
    </row>
    <row r="190" spans="14:15" x14ac:dyDescent="0.25">
      <c r="N190" t="str">
        <f t="shared" si="6"/>
        <v>1/1900</v>
      </c>
      <c r="O190" t="str">
        <f>+CONCATENATE(E190,N190)</f>
        <v>1/1900</v>
      </c>
    </row>
    <row r="191" spans="14:15" x14ac:dyDescent="0.25">
      <c r="N191" t="str">
        <f t="shared" si="6"/>
        <v>1/1900</v>
      </c>
      <c r="O191" t="str">
        <f>+CONCATENATE(E191,N191)</f>
        <v>1/1900</v>
      </c>
    </row>
    <row r="192" spans="14:15" x14ac:dyDescent="0.25">
      <c r="N192" t="str">
        <f t="shared" si="6"/>
        <v>1/1900</v>
      </c>
      <c r="O192" t="str">
        <f>+CONCATENATE(E192,N192)</f>
        <v>1/1900</v>
      </c>
    </row>
    <row r="193" spans="14:15" x14ac:dyDescent="0.25">
      <c r="N193" t="str">
        <f t="shared" si="6"/>
        <v>1/1900</v>
      </c>
      <c r="O193" t="str">
        <f>+CONCATENATE(E193,N193)</f>
        <v>1/1900</v>
      </c>
    </row>
    <row r="194" spans="14:15" x14ac:dyDescent="0.25">
      <c r="N194" t="str">
        <f t="shared" si="6"/>
        <v>1/1900</v>
      </c>
      <c r="O194" t="str">
        <f>+CONCATENATE(E194,N194)</f>
        <v>1/1900</v>
      </c>
    </row>
    <row r="195" spans="14:15" x14ac:dyDescent="0.25">
      <c r="N195" t="str">
        <f t="shared" si="6"/>
        <v>1/1900</v>
      </c>
      <c r="O195" t="str">
        <f>+CONCATENATE(E195,N195)</f>
        <v>1/1900</v>
      </c>
    </row>
    <row r="196" spans="14:15" x14ac:dyDescent="0.25">
      <c r="N196" t="str">
        <f t="shared" si="6"/>
        <v>1/1900</v>
      </c>
      <c r="O196" t="str">
        <f>+CONCATENATE(E196,N196)</f>
        <v>1/1900</v>
      </c>
    </row>
    <row r="197" spans="14:15" x14ac:dyDescent="0.25">
      <c r="N197" t="str">
        <f t="shared" si="6"/>
        <v>1/1900</v>
      </c>
      <c r="O197" t="str">
        <f>+CONCATENATE(E197,N197)</f>
        <v>1/1900</v>
      </c>
    </row>
    <row r="198" spans="14:15" x14ac:dyDescent="0.25">
      <c r="N198" t="str">
        <f t="shared" si="6"/>
        <v>1/1900</v>
      </c>
      <c r="O198" t="str">
        <f>+CONCATENATE(E198,N198)</f>
        <v>1/1900</v>
      </c>
    </row>
    <row r="199" spans="14:15" x14ac:dyDescent="0.25">
      <c r="N199" t="str">
        <f t="shared" si="6"/>
        <v>1/1900</v>
      </c>
      <c r="O199" t="str">
        <f>+CONCATENATE(E199,N199)</f>
        <v>1/1900</v>
      </c>
    </row>
    <row r="200" spans="14:15" x14ac:dyDescent="0.25">
      <c r="N200" t="str">
        <f t="shared" si="6"/>
        <v>1/1900</v>
      </c>
      <c r="O200" t="str">
        <f>+CONCATENATE(E200,N200)</f>
        <v>1/1900</v>
      </c>
    </row>
    <row r="201" spans="14:15" x14ac:dyDescent="0.25">
      <c r="N201" t="str">
        <f t="shared" si="6"/>
        <v>1/1900</v>
      </c>
      <c r="O201" t="str">
        <f>+CONCATENATE(E201,N201)</f>
        <v>1/1900</v>
      </c>
    </row>
    <row r="202" spans="14:15" x14ac:dyDescent="0.25">
      <c r="N202" t="str">
        <f t="shared" si="6"/>
        <v>1/1900</v>
      </c>
      <c r="O202" t="str">
        <f>+CONCATENATE(E202,N202)</f>
        <v>1/1900</v>
      </c>
    </row>
    <row r="203" spans="14:15" x14ac:dyDescent="0.25">
      <c r="N203" t="str">
        <f t="shared" si="6"/>
        <v>1/1900</v>
      </c>
      <c r="O203" t="str">
        <f>+CONCATENATE(E203,N203)</f>
        <v>1/1900</v>
      </c>
    </row>
    <row r="204" spans="14:15" x14ac:dyDescent="0.25">
      <c r="N204" t="str">
        <f t="shared" si="6"/>
        <v>1/1900</v>
      </c>
      <c r="O204" t="str">
        <f>+CONCATENATE(E204,N204)</f>
        <v>1/1900</v>
      </c>
    </row>
    <row r="205" spans="14:15" x14ac:dyDescent="0.25">
      <c r="N205" t="str">
        <f t="shared" si="6"/>
        <v>1/1900</v>
      </c>
      <c r="O205" t="str">
        <f>+CONCATENATE(E205,N205)</f>
        <v>1/1900</v>
      </c>
    </row>
    <row r="206" spans="14:15" x14ac:dyDescent="0.25">
      <c r="N206" t="str">
        <f t="shared" si="6"/>
        <v>1/1900</v>
      </c>
      <c r="O206" t="str">
        <f>+CONCATENATE(E206,N206)</f>
        <v>1/1900</v>
      </c>
    </row>
    <row r="207" spans="14:15" x14ac:dyDescent="0.25">
      <c r="N207" t="str">
        <f t="shared" si="6"/>
        <v>1/1900</v>
      </c>
      <c r="O207" t="str">
        <f>+CONCATENATE(E207,N207)</f>
        <v>1/1900</v>
      </c>
    </row>
    <row r="208" spans="14:15" x14ac:dyDescent="0.25">
      <c r="N208" t="str">
        <f t="shared" si="6"/>
        <v>1/1900</v>
      </c>
      <c r="O208" t="str">
        <f>+CONCATENATE(E208,N208)</f>
        <v>1/1900</v>
      </c>
    </row>
    <row r="209" spans="14:15" x14ac:dyDescent="0.25">
      <c r="N209" t="str">
        <f t="shared" si="6"/>
        <v>1/1900</v>
      </c>
      <c r="O209" t="str">
        <f>+CONCATENATE(E209,N209)</f>
        <v>1/1900</v>
      </c>
    </row>
    <row r="210" spans="14:15" x14ac:dyDescent="0.25">
      <c r="N210" t="str">
        <f t="shared" si="6"/>
        <v>1/1900</v>
      </c>
      <c r="O210" t="str">
        <f>+CONCATENATE(E210,N210)</f>
        <v>1/1900</v>
      </c>
    </row>
    <row r="211" spans="14:15" x14ac:dyDescent="0.25">
      <c r="N211" t="str">
        <f t="shared" si="6"/>
        <v>1/1900</v>
      </c>
      <c r="O211" t="str">
        <f>+CONCATENATE(E211,N211)</f>
        <v>1/1900</v>
      </c>
    </row>
    <row r="212" spans="14:15" x14ac:dyDescent="0.25">
      <c r="N212" t="str">
        <f t="shared" si="6"/>
        <v>1/1900</v>
      </c>
      <c r="O212" t="str">
        <f>+CONCATENATE(E212,N212)</f>
        <v>1/1900</v>
      </c>
    </row>
    <row r="213" spans="14:15" x14ac:dyDescent="0.25">
      <c r="N213" t="str">
        <f t="shared" si="6"/>
        <v>1/1900</v>
      </c>
      <c r="O213" t="str">
        <f>+CONCATENATE(E213,N213)</f>
        <v>1/1900</v>
      </c>
    </row>
    <row r="214" spans="14:15" x14ac:dyDescent="0.25">
      <c r="N214" t="str">
        <f t="shared" si="6"/>
        <v>1/1900</v>
      </c>
      <c r="O214" t="str">
        <f>+CONCATENATE(E214,N214)</f>
        <v>1/1900</v>
      </c>
    </row>
    <row r="215" spans="14:15" x14ac:dyDescent="0.25">
      <c r="N215" t="str">
        <f t="shared" si="6"/>
        <v>1/1900</v>
      </c>
      <c r="O215" t="str">
        <f>+CONCATENATE(E215,N215)</f>
        <v>1/1900</v>
      </c>
    </row>
    <row r="216" spans="14:15" x14ac:dyDescent="0.25">
      <c r="N216" t="str">
        <f t="shared" si="6"/>
        <v>1/1900</v>
      </c>
      <c r="O216" t="str">
        <f>+CONCATENATE(E216,N216)</f>
        <v>1/1900</v>
      </c>
    </row>
    <row r="217" spans="14:15" x14ac:dyDescent="0.25">
      <c r="N217" t="str">
        <f t="shared" si="6"/>
        <v>1/1900</v>
      </c>
      <c r="O217" t="str">
        <f>+CONCATENATE(E217,N217)</f>
        <v>1/1900</v>
      </c>
    </row>
    <row r="218" spans="14:15" x14ac:dyDescent="0.25">
      <c r="N218" t="str">
        <f t="shared" si="6"/>
        <v>1/1900</v>
      </c>
      <c r="O218" t="str">
        <f>+CONCATENATE(E218,N218)</f>
        <v>1/1900</v>
      </c>
    </row>
    <row r="219" spans="14:15" x14ac:dyDescent="0.25">
      <c r="N219" t="str">
        <f t="shared" si="6"/>
        <v>1/1900</v>
      </c>
      <c r="O219" t="str">
        <f>+CONCATENATE(E219,N219)</f>
        <v>1/1900</v>
      </c>
    </row>
    <row r="220" spans="14:15" x14ac:dyDescent="0.25">
      <c r="N220" t="str">
        <f t="shared" si="6"/>
        <v>1/1900</v>
      </c>
      <c r="O220" t="str">
        <f>+CONCATENATE(E220,N220)</f>
        <v>1/1900</v>
      </c>
    </row>
    <row r="221" spans="14:15" x14ac:dyDescent="0.25">
      <c r="N221" t="str">
        <f t="shared" si="6"/>
        <v>1/1900</v>
      </c>
      <c r="O221" t="str">
        <f>+CONCATENATE(E221,N221)</f>
        <v>1/1900</v>
      </c>
    </row>
    <row r="222" spans="14:15" x14ac:dyDescent="0.25">
      <c r="N222" t="str">
        <f t="shared" si="6"/>
        <v>1/1900</v>
      </c>
      <c r="O222" t="str">
        <f>+CONCATENATE(E222,N222)</f>
        <v>1/1900</v>
      </c>
    </row>
    <row r="223" spans="14:15" x14ac:dyDescent="0.25">
      <c r="N223" t="str">
        <f t="shared" si="6"/>
        <v>1/1900</v>
      </c>
      <c r="O223" t="str">
        <f>+CONCATENATE(E223,N223)</f>
        <v>1/1900</v>
      </c>
    </row>
    <row r="224" spans="14:15" x14ac:dyDescent="0.25">
      <c r="N224" t="str">
        <f t="shared" si="6"/>
        <v>1/1900</v>
      </c>
      <c r="O224" t="str">
        <f>+CONCATENATE(E224,N224)</f>
        <v>1/1900</v>
      </c>
    </row>
    <row r="225" spans="14:15" x14ac:dyDescent="0.25">
      <c r="N225" t="str">
        <f t="shared" si="6"/>
        <v>1/1900</v>
      </c>
      <c r="O225" t="str">
        <f>+CONCATENATE(E225,N225)</f>
        <v>1/1900</v>
      </c>
    </row>
    <row r="226" spans="14:15" x14ac:dyDescent="0.25">
      <c r="N226" t="str">
        <f t="shared" si="6"/>
        <v>1/1900</v>
      </c>
      <c r="O226" t="str">
        <f>+CONCATENATE(E226,N226)</f>
        <v>1/1900</v>
      </c>
    </row>
    <row r="227" spans="14:15" x14ac:dyDescent="0.25">
      <c r="N227" t="str">
        <f t="shared" ref="N227:N290" si="7">+MONTH(K227)&amp;"/"&amp;(YEAR((K227)))</f>
        <v>1/1900</v>
      </c>
      <c r="O227" t="str">
        <f>+CONCATENATE(E227,N227)</f>
        <v>1/1900</v>
      </c>
    </row>
    <row r="228" spans="14:15" x14ac:dyDescent="0.25">
      <c r="N228" t="str">
        <f t="shared" si="7"/>
        <v>1/1900</v>
      </c>
      <c r="O228" t="str">
        <f>+CONCATENATE(E228,N228)</f>
        <v>1/1900</v>
      </c>
    </row>
    <row r="229" spans="14:15" x14ac:dyDescent="0.25">
      <c r="N229" t="str">
        <f t="shared" si="7"/>
        <v>1/1900</v>
      </c>
      <c r="O229" t="str">
        <f>+CONCATENATE(E229,N229)</f>
        <v>1/1900</v>
      </c>
    </row>
    <row r="230" spans="14:15" x14ac:dyDescent="0.25">
      <c r="N230" t="str">
        <f t="shared" si="7"/>
        <v>1/1900</v>
      </c>
      <c r="O230" t="str">
        <f>+CONCATENATE(E230,N230)</f>
        <v>1/1900</v>
      </c>
    </row>
    <row r="231" spans="14:15" x14ac:dyDescent="0.25">
      <c r="N231" t="str">
        <f t="shared" si="7"/>
        <v>1/1900</v>
      </c>
      <c r="O231" t="str">
        <f>+CONCATENATE(E231,N231)</f>
        <v>1/1900</v>
      </c>
    </row>
    <row r="232" spans="14:15" x14ac:dyDescent="0.25">
      <c r="N232" t="str">
        <f t="shared" si="7"/>
        <v>1/1900</v>
      </c>
      <c r="O232" t="str">
        <f>+CONCATENATE(E232,N232)</f>
        <v>1/1900</v>
      </c>
    </row>
    <row r="233" spans="14:15" x14ac:dyDescent="0.25">
      <c r="N233" t="str">
        <f t="shared" si="7"/>
        <v>1/1900</v>
      </c>
      <c r="O233" t="str">
        <f>+CONCATENATE(E233,N233)</f>
        <v>1/1900</v>
      </c>
    </row>
    <row r="234" spans="14:15" x14ac:dyDescent="0.25">
      <c r="N234" t="str">
        <f t="shared" si="7"/>
        <v>1/1900</v>
      </c>
      <c r="O234" t="str">
        <f>+CONCATENATE(E234,N234)</f>
        <v>1/1900</v>
      </c>
    </row>
    <row r="235" spans="14:15" x14ac:dyDescent="0.25">
      <c r="N235" t="str">
        <f t="shared" si="7"/>
        <v>1/1900</v>
      </c>
      <c r="O235" t="str">
        <f>+CONCATENATE(E235,N235)</f>
        <v>1/1900</v>
      </c>
    </row>
    <row r="236" spans="14:15" x14ac:dyDescent="0.25">
      <c r="N236" t="str">
        <f t="shared" si="7"/>
        <v>1/1900</v>
      </c>
      <c r="O236" t="str">
        <f>+CONCATENATE(E236,N236)</f>
        <v>1/1900</v>
      </c>
    </row>
    <row r="237" spans="14:15" x14ac:dyDescent="0.25">
      <c r="N237" t="str">
        <f t="shared" si="7"/>
        <v>1/1900</v>
      </c>
      <c r="O237" t="str">
        <f>+CONCATENATE(E237,N237)</f>
        <v>1/1900</v>
      </c>
    </row>
    <row r="238" spans="14:15" x14ac:dyDescent="0.25">
      <c r="N238" t="str">
        <f t="shared" si="7"/>
        <v>1/1900</v>
      </c>
      <c r="O238" t="str">
        <f>+CONCATENATE(E238,N238)</f>
        <v>1/1900</v>
      </c>
    </row>
    <row r="239" spans="14:15" x14ac:dyDescent="0.25">
      <c r="N239" t="str">
        <f t="shared" si="7"/>
        <v>1/1900</v>
      </c>
      <c r="O239" t="str">
        <f>+CONCATENATE(E239,N239)</f>
        <v>1/1900</v>
      </c>
    </row>
    <row r="240" spans="14:15" x14ac:dyDescent="0.25">
      <c r="N240" t="str">
        <f t="shared" si="7"/>
        <v>1/1900</v>
      </c>
      <c r="O240" t="str">
        <f>+CONCATENATE(E240,N240)</f>
        <v>1/1900</v>
      </c>
    </row>
    <row r="241" spans="14:15" x14ac:dyDescent="0.25">
      <c r="N241" t="str">
        <f t="shared" si="7"/>
        <v>1/1900</v>
      </c>
      <c r="O241" t="str">
        <f>+CONCATENATE(E241,N241)</f>
        <v>1/1900</v>
      </c>
    </row>
    <row r="242" spans="14:15" x14ac:dyDescent="0.25">
      <c r="N242" t="str">
        <f t="shared" si="7"/>
        <v>1/1900</v>
      </c>
      <c r="O242" t="str">
        <f>+CONCATENATE(E242,N242)</f>
        <v>1/1900</v>
      </c>
    </row>
    <row r="243" spans="14:15" x14ac:dyDescent="0.25">
      <c r="N243" t="str">
        <f t="shared" si="7"/>
        <v>1/1900</v>
      </c>
      <c r="O243" t="str">
        <f>+CONCATENATE(E243,N243)</f>
        <v>1/1900</v>
      </c>
    </row>
    <row r="244" spans="14:15" x14ac:dyDescent="0.25">
      <c r="N244" t="str">
        <f t="shared" si="7"/>
        <v>1/1900</v>
      </c>
      <c r="O244" t="str">
        <f>+CONCATENATE(E244,N244)</f>
        <v>1/1900</v>
      </c>
    </row>
    <row r="245" spans="14:15" x14ac:dyDescent="0.25">
      <c r="N245" t="str">
        <f t="shared" si="7"/>
        <v>1/1900</v>
      </c>
      <c r="O245" t="str">
        <f>+CONCATENATE(E245,N245)</f>
        <v>1/1900</v>
      </c>
    </row>
    <row r="246" spans="14:15" x14ac:dyDescent="0.25">
      <c r="N246" t="str">
        <f t="shared" si="7"/>
        <v>1/1900</v>
      </c>
      <c r="O246" t="str">
        <f>+CONCATENATE(E246,N246)</f>
        <v>1/1900</v>
      </c>
    </row>
    <row r="247" spans="14:15" x14ac:dyDescent="0.25">
      <c r="N247" t="str">
        <f t="shared" si="7"/>
        <v>1/1900</v>
      </c>
      <c r="O247" t="str">
        <f>+CONCATENATE(E247,N247)</f>
        <v>1/1900</v>
      </c>
    </row>
    <row r="248" spans="14:15" x14ac:dyDescent="0.25">
      <c r="N248" t="str">
        <f t="shared" si="7"/>
        <v>1/1900</v>
      </c>
      <c r="O248" t="str">
        <f>+CONCATENATE(E248,N248)</f>
        <v>1/1900</v>
      </c>
    </row>
    <row r="249" spans="14:15" x14ac:dyDescent="0.25">
      <c r="N249" t="str">
        <f t="shared" si="7"/>
        <v>1/1900</v>
      </c>
      <c r="O249" t="str">
        <f>+CONCATENATE(E249,N249)</f>
        <v>1/1900</v>
      </c>
    </row>
    <row r="250" spans="14:15" x14ac:dyDescent="0.25">
      <c r="N250" t="str">
        <f t="shared" si="7"/>
        <v>1/1900</v>
      </c>
      <c r="O250" t="str">
        <f>+CONCATENATE(E250,N250)</f>
        <v>1/1900</v>
      </c>
    </row>
    <row r="251" spans="14:15" x14ac:dyDescent="0.25">
      <c r="N251" t="str">
        <f t="shared" si="7"/>
        <v>1/1900</v>
      </c>
      <c r="O251" t="str">
        <f>+CONCATENATE(E251,N251)</f>
        <v>1/1900</v>
      </c>
    </row>
    <row r="252" spans="14:15" x14ac:dyDescent="0.25">
      <c r="N252" t="str">
        <f t="shared" si="7"/>
        <v>1/1900</v>
      </c>
      <c r="O252" t="str">
        <f>+CONCATENATE(E252,N252)</f>
        <v>1/1900</v>
      </c>
    </row>
    <row r="253" spans="14:15" x14ac:dyDescent="0.25">
      <c r="N253" t="str">
        <f t="shared" si="7"/>
        <v>1/1900</v>
      </c>
      <c r="O253" t="str">
        <f>+CONCATENATE(E253,N253)</f>
        <v>1/1900</v>
      </c>
    </row>
    <row r="254" spans="14:15" x14ac:dyDescent="0.25">
      <c r="N254" t="str">
        <f t="shared" si="7"/>
        <v>1/1900</v>
      </c>
      <c r="O254" t="str">
        <f>+CONCATENATE(E254,N254)</f>
        <v>1/1900</v>
      </c>
    </row>
    <row r="255" spans="14:15" x14ac:dyDescent="0.25">
      <c r="N255" t="str">
        <f t="shared" si="7"/>
        <v>1/1900</v>
      </c>
      <c r="O255" t="str">
        <f>+CONCATENATE(E255,N255)</f>
        <v>1/1900</v>
      </c>
    </row>
    <row r="256" spans="14:15" x14ac:dyDescent="0.25">
      <c r="N256" t="str">
        <f t="shared" si="7"/>
        <v>1/1900</v>
      </c>
      <c r="O256" t="str">
        <f>+CONCATENATE(E256,N256)</f>
        <v>1/1900</v>
      </c>
    </row>
    <row r="257" spans="14:15" x14ac:dyDescent="0.25">
      <c r="N257" t="str">
        <f t="shared" si="7"/>
        <v>1/1900</v>
      </c>
      <c r="O257" t="str">
        <f>+CONCATENATE(E257,N257)</f>
        <v>1/1900</v>
      </c>
    </row>
    <row r="258" spans="14:15" x14ac:dyDescent="0.25">
      <c r="N258" t="str">
        <f t="shared" si="7"/>
        <v>1/1900</v>
      </c>
      <c r="O258" t="str">
        <f>+CONCATENATE(E258,N258)</f>
        <v>1/1900</v>
      </c>
    </row>
    <row r="259" spans="14:15" x14ac:dyDescent="0.25">
      <c r="N259" t="str">
        <f t="shared" si="7"/>
        <v>1/1900</v>
      </c>
      <c r="O259" t="str">
        <f>+CONCATENATE(E259,N259)</f>
        <v>1/1900</v>
      </c>
    </row>
    <row r="260" spans="14:15" x14ac:dyDescent="0.25">
      <c r="N260" t="str">
        <f t="shared" si="7"/>
        <v>1/1900</v>
      </c>
      <c r="O260" t="str">
        <f>+CONCATENATE(E260,N260)</f>
        <v>1/1900</v>
      </c>
    </row>
    <row r="261" spans="14:15" x14ac:dyDescent="0.25">
      <c r="N261" t="str">
        <f t="shared" si="7"/>
        <v>1/1900</v>
      </c>
      <c r="O261" t="str">
        <f>+CONCATENATE(E261,N261)</f>
        <v>1/1900</v>
      </c>
    </row>
    <row r="262" spans="14:15" x14ac:dyDescent="0.25">
      <c r="N262" t="str">
        <f t="shared" si="7"/>
        <v>1/1900</v>
      </c>
      <c r="O262" t="str">
        <f>+CONCATENATE(E262,N262)</f>
        <v>1/1900</v>
      </c>
    </row>
    <row r="263" spans="14:15" x14ac:dyDescent="0.25">
      <c r="N263" t="str">
        <f t="shared" si="7"/>
        <v>1/1900</v>
      </c>
      <c r="O263" t="str">
        <f>+CONCATENATE(E263,N263)</f>
        <v>1/1900</v>
      </c>
    </row>
    <row r="264" spans="14:15" x14ac:dyDescent="0.25">
      <c r="N264" t="str">
        <f t="shared" si="7"/>
        <v>1/1900</v>
      </c>
      <c r="O264" t="str">
        <f>+CONCATENATE(E264,N264)</f>
        <v>1/1900</v>
      </c>
    </row>
    <row r="265" spans="14:15" x14ac:dyDescent="0.25">
      <c r="N265" t="str">
        <f t="shared" si="7"/>
        <v>1/1900</v>
      </c>
      <c r="O265" t="str">
        <f>+CONCATENATE(E265,N265)</f>
        <v>1/1900</v>
      </c>
    </row>
    <row r="266" spans="14:15" x14ac:dyDescent="0.25">
      <c r="N266" t="str">
        <f t="shared" si="7"/>
        <v>1/1900</v>
      </c>
      <c r="O266" t="str">
        <f>+CONCATENATE(E266,N266)</f>
        <v>1/1900</v>
      </c>
    </row>
    <row r="267" spans="14:15" x14ac:dyDescent="0.25">
      <c r="N267" t="str">
        <f t="shared" si="7"/>
        <v>1/1900</v>
      </c>
      <c r="O267" t="str">
        <f>+CONCATENATE(E267,N267)</f>
        <v>1/1900</v>
      </c>
    </row>
    <row r="268" spans="14:15" x14ac:dyDescent="0.25">
      <c r="N268" t="str">
        <f t="shared" si="7"/>
        <v>1/1900</v>
      </c>
      <c r="O268" t="str">
        <f>+CONCATENATE(E268,N268)</f>
        <v>1/1900</v>
      </c>
    </row>
    <row r="269" spans="14:15" x14ac:dyDescent="0.25">
      <c r="N269" t="str">
        <f t="shared" si="7"/>
        <v>1/1900</v>
      </c>
      <c r="O269" t="str">
        <f>+CONCATENATE(E269,N269)</f>
        <v>1/1900</v>
      </c>
    </row>
    <row r="270" spans="14:15" x14ac:dyDescent="0.25">
      <c r="N270" t="str">
        <f t="shared" si="7"/>
        <v>1/1900</v>
      </c>
      <c r="O270" t="str">
        <f>+CONCATENATE(E270,N270)</f>
        <v>1/1900</v>
      </c>
    </row>
    <row r="271" spans="14:15" x14ac:dyDescent="0.25">
      <c r="N271" t="str">
        <f t="shared" si="7"/>
        <v>1/1900</v>
      </c>
      <c r="O271" t="str">
        <f>+CONCATENATE(E271,N271)</f>
        <v>1/1900</v>
      </c>
    </row>
    <row r="272" spans="14:15" x14ac:dyDescent="0.25">
      <c r="N272" t="str">
        <f t="shared" si="7"/>
        <v>1/1900</v>
      </c>
      <c r="O272" t="str">
        <f>+CONCATENATE(E272,N272)</f>
        <v>1/1900</v>
      </c>
    </row>
    <row r="273" spans="14:15" x14ac:dyDescent="0.25">
      <c r="N273" t="str">
        <f t="shared" si="7"/>
        <v>1/1900</v>
      </c>
      <c r="O273" t="str">
        <f>+CONCATENATE(E273,N273)</f>
        <v>1/1900</v>
      </c>
    </row>
    <row r="274" spans="14:15" x14ac:dyDescent="0.25">
      <c r="N274" t="str">
        <f t="shared" si="7"/>
        <v>1/1900</v>
      </c>
      <c r="O274" t="str">
        <f>+CONCATENATE(E274,N274)</f>
        <v>1/1900</v>
      </c>
    </row>
    <row r="275" spans="14:15" x14ac:dyDescent="0.25">
      <c r="N275" t="str">
        <f t="shared" si="7"/>
        <v>1/1900</v>
      </c>
      <c r="O275" t="str">
        <f>+CONCATENATE(E275,N275)</f>
        <v>1/1900</v>
      </c>
    </row>
    <row r="276" spans="14:15" x14ac:dyDescent="0.25">
      <c r="N276" t="str">
        <f t="shared" si="7"/>
        <v>1/1900</v>
      </c>
      <c r="O276" t="str">
        <f>+CONCATENATE(E276,N276)</f>
        <v>1/1900</v>
      </c>
    </row>
    <row r="277" spans="14:15" x14ac:dyDescent="0.25">
      <c r="N277" t="str">
        <f t="shared" si="7"/>
        <v>1/1900</v>
      </c>
      <c r="O277" t="str">
        <f>+CONCATENATE(E277,N277)</f>
        <v>1/1900</v>
      </c>
    </row>
    <row r="278" spans="14:15" x14ac:dyDescent="0.25">
      <c r="N278" t="str">
        <f t="shared" si="7"/>
        <v>1/1900</v>
      </c>
      <c r="O278" t="str">
        <f>+CONCATENATE(E278,N278)</f>
        <v>1/1900</v>
      </c>
    </row>
    <row r="279" spans="14:15" x14ac:dyDescent="0.25">
      <c r="N279" t="str">
        <f t="shared" si="7"/>
        <v>1/1900</v>
      </c>
      <c r="O279" t="str">
        <f>+CONCATENATE(E279,N279)</f>
        <v>1/1900</v>
      </c>
    </row>
    <row r="280" spans="14:15" x14ac:dyDescent="0.25">
      <c r="N280" t="str">
        <f t="shared" si="7"/>
        <v>1/1900</v>
      </c>
      <c r="O280" t="str">
        <f>+CONCATENATE(E280,N280)</f>
        <v>1/1900</v>
      </c>
    </row>
    <row r="281" spans="14:15" x14ac:dyDescent="0.25">
      <c r="N281" t="str">
        <f t="shared" si="7"/>
        <v>1/1900</v>
      </c>
      <c r="O281" t="str">
        <f>+CONCATENATE(E281,N281)</f>
        <v>1/1900</v>
      </c>
    </row>
    <row r="282" spans="14:15" x14ac:dyDescent="0.25">
      <c r="N282" t="str">
        <f t="shared" si="7"/>
        <v>1/1900</v>
      </c>
      <c r="O282" t="str">
        <f>+CONCATENATE(E282,N282)</f>
        <v>1/1900</v>
      </c>
    </row>
    <row r="283" spans="14:15" x14ac:dyDescent="0.25">
      <c r="N283" t="str">
        <f t="shared" si="7"/>
        <v>1/1900</v>
      </c>
      <c r="O283" t="str">
        <f>+CONCATENATE(E283,N283)</f>
        <v>1/1900</v>
      </c>
    </row>
    <row r="284" spans="14:15" x14ac:dyDescent="0.25">
      <c r="N284" t="str">
        <f t="shared" si="7"/>
        <v>1/1900</v>
      </c>
      <c r="O284" t="str">
        <f>+CONCATENATE(E284,N284)</f>
        <v>1/1900</v>
      </c>
    </row>
    <row r="285" spans="14:15" x14ac:dyDescent="0.25">
      <c r="N285" t="str">
        <f t="shared" si="7"/>
        <v>1/1900</v>
      </c>
      <c r="O285" t="str">
        <f>+CONCATENATE(E285,N285)</f>
        <v>1/1900</v>
      </c>
    </row>
    <row r="286" spans="14:15" x14ac:dyDescent="0.25">
      <c r="N286" t="str">
        <f t="shared" si="7"/>
        <v>1/1900</v>
      </c>
      <c r="O286" t="str">
        <f>+CONCATENATE(E286,N286)</f>
        <v>1/1900</v>
      </c>
    </row>
    <row r="287" spans="14:15" x14ac:dyDescent="0.25">
      <c r="N287" t="str">
        <f t="shared" si="7"/>
        <v>1/1900</v>
      </c>
      <c r="O287" t="str">
        <f>+CONCATENATE(E287,N287)</f>
        <v>1/1900</v>
      </c>
    </row>
    <row r="288" spans="14:15" x14ac:dyDescent="0.25">
      <c r="N288" t="str">
        <f t="shared" si="7"/>
        <v>1/1900</v>
      </c>
      <c r="O288" t="str">
        <f>+CONCATENATE(E288,N288)</f>
        <v>1/1900</v>
      </c>
    </row>
    <row r="289" spans="14:15" x14ac:dyDescent="0.25">
      <c r="N289" t="str">
        <f t="shared" si="7"/>
        <v>1/1900</v>
      </c>
      <c r="O289" t="str">
        <f>+CONCATENATE(E289,N289)</f>
        <v>1/1900</v>
      </c>
    </row>
    <row r="290" spans="14:15" x14ac:dyDescent="0.25">
      <c r="N290" t="str">
        <f t="shared" si="7"/>
        <v>1/1900</v>
      </c>
      <c r="O290" t="str">
        <f>+CONCATENATE(E290,N290)</f>
        <v>1/1900</v>
      </c>
    </row>
    <row r="291" spans="14:15" x14ac:dyDescent="0.25">
      <c r="N291" t="str">
        <f t="shared" ref="N291:N354" si="8">+MONTH(K291)&amp;"/"&amp;(YEAR((K291)))</f>
        <v>1/1900</v>
      </c>
      <c r="O291" t="str">
        <f>+CONCATENATE(E291,N291)</f>
        <v>1/1900</v>
      </c>
    </row>
    <row r="292" spans="14:15" x14ac:dyDescent="0.25">
      <c r="N292" t="str">
        <f t="shared" si="8"/>
        <v>1/1900</v>
      </c>
      <c r="O292" t="str">
        <f>+CONCATENATE(E292,N292)</f>
        <v>1/1900</v>
      </c>
    </row>
    <row r="293" spans="14:15" x14ac:dyDescent="0.25">
      <c r="N293" t="str">
        <f t="shared" si="8"/>
        <v>1/1900</v>
      </c>
      <c r="O293" t="str">
        <f>+CONCATENATE(E293,N293)</f>
        <v>1/1900</v>
      </c>
    </row>
    <row r="294" spans="14:15" x14ac:dyDescent="0.25">
      <c r="N294" t="str">
        <f t="shared" si="8"/>
        <v>1/1900</v>
      </c>
      <c r="O294" t="str">
        <f>+CONCATENATE(E294,N294)</f>
        <v>1/1900</v>
      </c>
    </row>
    <row r="295" spans="14:15" x14ac:dyDescent="0.25">
      <c r="N295" t="str">
        <f t="shared" si="8"/>
        <v>1/1900</v>
      </c>
      <c r="O295" t="str">
        <f>+CONCATENATE(E295,N295)</f>
        <v>1/1900</v>
      </c>
    </row>
    <row r="296" spans="14:15" x14ac:dyDescent="0.25">
      <c r="N296" t="str">
        <f t="shared" si="8"/>
        <v>1/1900</v>
      </c>
      <c r="O296" t="str">
        <f>+CONCATENATE(E296,N296)</f>
        <v>1/1900</v>
      </c>
    </row>
    <row r="297" spans="14:15" x14ac:dyDescent="0.25">
      <c r="N297" t="str">
        <f t="shared" si="8"/>
        <v>1/1900</v>
      </c>
      <c r="O297" t="str">
        <f>+CONCATENATE(E297,N297)</f>
        <v>1/1900</v>
      </c>
    </row>
    <row r="298" spans="14:15" x14ac:dyDescent="0.25">
      <c r="N298" t="str">
        <f t="shared" si="8"/>
        <v>1/1900</v>
      </c>
      <c r="O298" t="str">
        <f>+CONCATENATE(E298,N298)</f>
        <v>1/1900</v>
      </c>
    </row>
    <row r="299" spans="14:15" x14ac:dyDescent="0.25">
      <c r="N299" t="str">
        <f t="shared" si="8"/>
        <v>1/1900</v>
      </c>
      <c r="O299" t="str">
        <f>+CONCATENATE(E299,N299)</f>
        <v>1/1900</v>
      </c>
    </row>
    <row r="300" spans="14:15" x14ac:dyDescent="0.25">
      <c r="N300" t="str">
        <f t="shared" si="8"/>
        <v>1/1900</v>
      </c>
      <c r="O300" t="str">
        <f>+CONCATENATE(E300,N300)</f>
        <v>1/1900</v>
      </c>
    </row>
    <row r="301" spans="14:15" x14ac:dyDescent="0.25">
      <c r="N301" t="str">
        <f t="shared" si="8"/>
        <v>1/1900</v>
      </c>
      <c r="O301" t="str">
        <f>+CONCATENATE(E301,N301)</f>
        <v>1/1900</v>
      </c>
    </row>
    <row r="302" spans="14:15" x14ac:dyDescent="0.25">
      <c r="N302" t="str">
        <f t="shared" si="8"/>
        <v>1/1900</v>
      </c>
      <c r="O302" t="str">
        <f>+CONCATENATE(E302,N302)</f>
        <v>1/1900</v>
      </c>
    </row>
    <row r="303" spans="14:15" x14ac:dyDescent="0.25">
      <c r="N303" t="str">
        <f t="shared" si="8"/>
        <v>1/1900</v>
      </c>
      <c r="O303" t="str">
        <f>+CONCATENATE(E303,N303)</f>
        <v>1/1900</v>
      </c>
    </row>
    <row r="304" spans="14:15" x14ac:dyDescent="0.25">
      <c r="N304" t="str">
        <f t="shared" si="8"/>
        <v>1/1900</v>
      </c>
      <c r="O304" t="str">
        <f>+CONCATENATE(E304,N304)</f>
        <v>1/1900</v>
      </c>
    </row>
    <row r="305" spans="14:15" x14ac:dyDescent="0.25">
      <c r="N305" t="str">
        <f t="shared" si="8"/>
        <v>1/1900</v>
      </c>
      <c r="O305" t="str">
        <f>+CONCATENATE(E305,N305)</f>
        <v>1/1900</v>
      </c>
    </row>
    <row r="306" spans="14:15" x14ac:dyDescent="0.25">
      <c r="N306" t="str">
        <f t="shared" si="8"/>
        <v>1/1900</v>
      </c>
      <c r="O306" t="str">
        <f>+CONCATENATE(E306,N306)</f>
        <v>1/1900</v>
      </c>
    </row>
    <row r="307" spans="14:15" x14ac:dyDescent="0.25">
      <c r="N307" t="str">
        <f t="shared" si="8"/>
        <v>1/1900</v>
      </c>
      <c r="O307" t="str">
        <f>+CONCATENATE(E307,N307)</f>
        <v>1/1900</v>
      </c>
    </row>
    <row r="308" spans="14:15" x14ac:dyDescent="0.25">
      <c r="N308" t="str">
        <f t="shared" si="8"/>
        <v>1/1900</v>
      </c>
      <c r="O308" t="str">
        <f>+CONCATENATE(E308,N308)</f>
        <v>1/1900</v>
      </c>
    </row>
    <row r="309" spans="14:15" x14ac:dyDescent="0.25">
      <c r="N309" t="str">
        <f t="shared" si="8"/>
        <v>1/1900</v>
      </c>
      <c r="O309" t="str">
        <f>+CONCATENATE(E309,N309)</f>
        <v>1/1900</v>
      </c>
    </row>
    <row r="310" spans="14:15" x14ac:dyDescent="0.25">
      <c r="N310" t="str">
        <f t="shared" si="8"/>
        <v>1/1900</v>
      </c>
      <c r="O310" t="str">
        <f>+CONCATENATE(E310,N310)</f>
        <v>1/1900</v>
      </c>
    </row>
    <row r="311" spans="14:15" x14ac:dyDescent="0.25">
      <c r="N311" t="str">
        <f t="shared" si="8"/>
        <v>1/1900</v>
      </c>
      <c r="O311" t="str">
        <f>+CONCATENATE(E311,N311)</f>
        <v>1/1900</v>
      </c>
    </row>
    <row r="312" spans="14:15" x14ac:dyDescent="0.25">
      <c r="N312" t="str">
        <f t="shared" si="8"/>
        <v>1/1900</v>
      </c>
      <c r="O312" t="str">
        <f>+CONCATENATE(E312,N312)</f>
        <v>1/1900</v>
      </c>
    </row>
    <row r="313" spans="14:15" x14ac:dyDescent="0.25">
      <c r="N313" t="str">
        <f t="shared" si="8"/>
        <v>1/1900</v>
      </c>
      <c r="O313" t="str">
        <f>+CONCATENATE(E313,N313)</f>
        <v>1/1900</v>
      </c>
    </row>
    <row r="314" spans="14:15" x14ac:dyDescent="0.25">
      <c r="N314" t="str">
        <f t="shared" si="8"/>
        <v>1/1900</v>
      </c>
      <c r="O314" t="str">
        <f>+CONCATENATE(E314,N314)</f>
        <v>1/1900</v>
      </c>
    </row>
    <row r="315" spans="14:15" x14ac:dyDescent="0.25">
      <c r="N315" t="str">
        <f t="shared" si="8"/>
        <v>1/1900</v>
      </c>
      <c r="O315" t="str">
        <f>+CONCATENATE(E315,N315)</f>
        <v>1/1900</v>
      </c>
    </row>
    <row r="316" spans="14:15" x14ac:dyDescent="0.25">
      <c r="N316" t="str">
        <f t="shared" si="8"/>
        <v>1/1900</v>
      </c>
      <c r="O316" t="str">
        <f>+CONCATENATE(E316,N316)</f>
        <v>1/1900</v>
      </c>
    </row>
    <row r="317" spans="14:15" x14ac:dyDescent="0.25">
      <c r="N317" t="str">
        <f t="shared" si="8"/>
        <v>1/1900</v>
      </c>
      <c r="O317" t="str">
        <f>+CONCATENATE(E317,N317)</f>
        <v>1/1900</v>
      </c>
    </row>
    <row r="318" spans="14:15" x14ac:dyDescent="0.25">
      <c r="N318" t="str">
        <f t="shared" si="8"/>
        <v>1/1900</v>
      </c>
      <c r="O318" t="str">
        <f>+CONCATENATE(E318,N318)</f>
        <v>1/1900</v>
      </c>
    </row>
    <row r="319" spans="14:15" x14ac:dyDescent="0.25">
      <c r="N319" t="str">
        <f t="shared" si="8"/>
        <v>1/1900</v>
      </c>
      <c r="O319" t="str">
        <f>+CONCATENATE(E319,N319)</f>
        <v>1/1900</v>
      </c>
    </row>
    <row r="320" spans="14:15" x14ac:dyDescent="0.25">
      <c r="N320" t="str">
        <f t="shared" si="8"/>
        <v>1/1900</v>
      </c>
      <c r="O320" t="str">
        <f>+CONCATENATE(E320,N320)</f>
        <v>1/1900</v>
      </c>
    </row>
    <row r="321" spans="14:15" x14ac:dyDescent="0.25">
      <c r="N321" t="str">
        <f t="shared" si="8"/>
        <v>1/1900</v>
      </c>
      <c r="O321" t="str">
        <f>+CONCATENATE(E321,N321)</f>
        <v>1/1900</v>
      </c>
    </row>
    <row r="322" spans="14:15" x14ac:dyDescent="0.25">
      <c r="N322" t="str">
        <f t="shared" si="8"/>
        <v>1/1900</v>
      </c>
      <c r="O322" t="str">
        <f>+CONCATENATE(E322,N322)</f>
        <v>1/1900</v>
      </c>
    </row>
    <row r="323" spans="14:15" x14ac:dyDescent="0.25">
      <c r="N323" t="str">
        <f t="shared" si="8"/>
        <v>1/1900</v>
      </c>
      <c r="O323" t="str">
        <f>+CONCATENATE(E323,N323)</f>
        <v>1/1900</v>
      </c>
    </row>
    <row r="324" spans="14:15" x14ac:dyDescent="0.25">
      <c r="N324" t="str">
        <f t="shared" si="8"/>
        <v>1/1900</v>
      </c>
      <c r="O324" t="str">
        <f>+CONCATENATE(E324,N324)</f>
        <v>1/1900</v>
      </c>
    </row>
    <row r="325" spans="14:15" x14ac:dyDescent="0.25">
      <c r="N325" t="str">
        <f t="shared" si="8"/>
        <v>1/1900</v>
      </c>
      <c r="O325" t="str">
        <f>+CONCATENATE(E325,N325)</f>
        <v>1/1900</v>
      </c>
    </row>
    <row r="326" spans="14:15" x14ac:dyDescent="0.25">
      <c r="N326" t="str">
        <f t="shared" si="8"/>
        <v>1/1900</v>
      </c>
      <c r="O326" t="str">
        <f>+CONCATENATE(E326,N326)</f>
        <v>1/1900</v>
      </c>
    </row>
    <row r="327" spans="14:15" x14ac:dyDescent="0.25">
      <c r="N327" t="str">
        <f t="shared" si="8"/>
        <v>1/1900</v>
      </c>
      <c r="O327" t="str">
        <f>+CONCATENATE(E327,N327)</f>
        <v>1/1900</v>
      </c>
    </row>
    <row r="328" spans="14:15" x14ac:dyDescent="0.25">
      <c r="N328" t="str">
        <f t="shared" si="8"/>
        <v>1/1900</v>
      </c>
      <c r="O328" t="str">
        <f>+CONCATENATE(E328,N328)</f>
        <v>1/1900</v>
      </c>
    </row>
    <row r="329" spans="14:15" x14ac:dyDescent="0.25">
      <c r="N329" t="str">
        <f t="shared" si="8"/>
        <v>1/1900</v>
      </c>
      <c r="O329" t="str">
        <f>+CONCATENATE(E329,N329)</f>
        <v>1/1900</v>
      </c>
    </row>
    <row r="330" spans="14:15" x14ac:dyDescent="0.25">
      <c r="N330" t="str">
        <f t="shared" si="8"/>
        <v>1/1900</v>
      </c>
      <c r="O330" t="str">
        <f>+CONCATENATE(E330,N330)</f>
        <v>1/1900</v>
      </c>
    </row>
    <row r="331" spans="14:15" x14ac:dyDescent="0.25">
      <c r="N331" t="str">
        <f t="shared" si="8"/>
        <v>1/1900</v>
      </c>
      <c r="O331" t="str">
        <f>+CONCATENATE(E331,N331)</f>
        <v>1/1900</v>
      </c>
    </row>
    <row r="332" spans="14:15" x14ac:dyDescent="0.25">
      <c r="N332" t="str">
        <f t="shared" si="8"/>
        <v>1/1900</v>
      </c>
      <c r="O332" t="str">
        <f>+CONCATENATE(E332,N332)</f>
        <v>1/1900</v>
      </c>
    </row>
    <row r="333" spans="14:15" x14ac:dyDescent="0.25">
      <c r="N333" t="str">
        <f t="shared" si="8"/>
        <v>1/1900</v>
      </c>
      <c r="O333" t="str">
        <f>+CONCATENATE(E333,N333)</f>
        <v>1/1900</v>
      </c>
    </row>
    <row r="334" spans="14:15" x14ac:dyDescent="0.25">
      <c r="N334" t="str">
        <f t="shared" si="8"/>
        <v>1/1900</v>
      </c>
      <c r="O334" t="str">
        <f>+CONCATENATE(E334,N334)</f>
        <v>1/1900</v>
      </c>
    </row>
    <row r="335" spans="14:15" x14ac:dyDescent="0.25">
      <c r="N335" t="str">
        <f t="shared" si="8"/>
        <v>1/1900</v>
      </c>
      <c r="O335" t="str">
        <f>+CONCATENATE(E335,N335)</f>
        <v>1/1900</v>
      </c>
    </row>
    <row r="336" spans="14:15" x14ac:dyDescent="0.25">
      <c r="N336" t="str">
        <f t="shared" si="8"/>
        <v>1/1900</v>
      </c>
      <c r="O336" t="str">
        <f>+CONCATENATE(E336,N336)</f>
        <v>1/1900</v>
      </c>
    </row>
    <row r="337" spans="14:15" x14ac:dyDescent="0.25">
      <c r="N337" t="str">
        <f t="shared" si="8"/>
        <v>1/1900</v>
      </c>
      <c r="O337" t="str">
        <f>+CONCATENATE(E337,N337)</f>
        <v>1/1900</v>
      </c>
    </row>
    <row r="338" spans="14:15" x14ac:dyDescent="0.25">
      <c r="N338" t="str">
        <f t="shared" si="8"/>
        <v>1/1900</v>
      </c>
      <c r="O338" t="str">
        <f>+CONCATENATE(E338,N338)</f>
        <v>1/1900</v>
      </c>
    </row>
    <row r="339" spans="14:15" x14ac:dyDescent="0.25">
      <c r="N339" t="str">
        <f t="shared" si="8"/>
        <v>1/1900</v>
      </c>
      <c r="O339" t="str">
        <f>+CONCATENATE(E339,N339)</f>
        <v>1/1900</v>
      </c>
    </row>
    <row r="340" spans="14:15" x14ac:dyDescent="0.25">
      <c r="N340" t="str">
        <f t="shared" si="8"/>
        <v>1/1900</v>
      </c>
      <c r="O340" t="str">
        <f>+CONCATENATE(E340,N340)</f>
        <v>1/1900</v>
      </c>
    </row>
    <row r="341" spans="14:15" x14ac:dyDescent="0.25">
      <c r="N341" t="str">
        <f t="shared" si="8"/>
        <v>1/1900</v>
      </c>
      <c r="O341" t="str">
        <f>+CONCATENATE(E341,N341)</f>
        <v>1/1900</v>
      </c>
    </row>
    <row r="342" spans="14:15" x14ac:dyDescent="0.25">
      <c r="N342" t="str">
        <f t="shared" si="8"/>
        <v>1/1900</v>
      </c>
      <c r="O342" t="str">
        <f>+CONCATENATE(E342,N342)</f>
        <v>1/1900</v>
      </c>
    </row>
    <row r="343" spans="14:15" x14ac:dyDescent="0.25">
      <c r="N343" t="str">
        <f t="shared" si="8"/>
        <v>1/1900</v>
      </c>
      <c r="O343" t="str">
        <f>+CONCATENATE(E343,N343)</f>
        <v>1/1900</v>
      </c>
    </row>
    <row r="344" spans="14:15" x14ac:dyDescent="0.25">
      <c r="N344" t="str">
        <f t="shared" si="8"/>
        <v>1/1900</v>
      </c>
      <c r="O344" t="str">
        <f>+CONCATENATE(E344,N344)</f>
        <v>1/1900</v>
      </c>
    </row>
    <row r="345" spans="14:15" x14ac:dyDescent="0.25">
      <c r="N345" t="str">
        <f t="shared" si="8"/>
        <v>1/1900</v>
      </c>
      <c r="O345" t="str">
        <f>+CONCATENATE(E345,N345)</f>
        <v>1/1900</v>
      </c>
    </row>
    <row r="346" spans="14:15" x14ac:dyDescent="0.25">
      <c r="N346" t="str">
        <f t="shared" si="8"/>
        <v>1/1900</v>
      </c>
      <c r="O346" t="str">
        <f>+CONCATENATE(E346,N346)</f>
        <v>1/1900</v>
      </c>
    </row>
    <row r="347" spans="14:15" x14ac:dyDescent="0.25">
      <c r="N347" t="str">
        <f t="shared" si="8"/>
        <v>1/1900</v>
      </c>
      <c r="O347" t="str">
        <f>+CONCATENATE(E347,N347)</f>
        <v>1/1900</v>
      </c>
    </row>
    <row r="348" spans="14:15" x14ac:dyDescent="0.25">
      <c r="N348" t="str">
        <f t="shared" si="8"/>
        <v>1/1900</v>
      </c>
      <c r="O348" t="str">
        <f>+CONCATENATE(E348,N348)</f>
        <v>1/1900</v>
      </c>
    </row>
    <row r="349" spans="14:15" x14ac:dyDescent="0.25">
      <c r="N349" t="str">
        <f t="shared" si="8"/>
        <v>1/1900</v>
      </c>
      <c r="O349" t="str">
        <f>+CONCATENATE(E349,N349)</f>
        <v>1/1900</v>
      </c>
    </row>
    <row r="350" spans="14:15" x14ac:dyDescent="0.25">
      <c r="N350" t="str">
        <f t="shared" si="8"/>
        <v>1/1900</v>
      </c>
      <c r="O350" t="str">
        <f>+CONCATENATE(E350,N350)</f>
        <v>1/1900</v>
      </c>
    </row>
    <row r="351" spans="14:15" x14ac:dyDescent="0.25">
      <c r="N351" t="str">
        <f t="shared" si="8"/>
        <v>1/1900</v>
      </c>
      <c r="O351" t="str">
        <f>+CONCATENATE(E351,N351)</f>
        <v>1/1900</v>
      </c>
    </row>
    <row r="352" spans="14:15" x14ac:dyDescent="0.25">
      <c r="N352" t="str">
        <f t="shared" si="8"/>
        <v>1/1900</v>
      </c>
      <c r="O352" t="str">
        <f>+CONCATENATE(E352,N352)</f>
        <v>1/1900</v>
      </c>
    </row>
    <row r="353" spans="14:15" x14ac:dyDescent="0.25">
      <c r="N353" t="str">
        <f t="shared" si="8"/>
        <v>1/1900</v>
      </c>
      <c r="O353" t="str">
        <f>+CONCATENATE(E353,N353)</f>
        <v>1/1900</v>
      </c>
    </row>
    <row r="354" spans="14:15" x14ac:dyDescent="0.25">
      <c r="N354" t="str">
        <f t="shared" si="8"/>
        <v>1/1900</v>
      </c>
      <c r="O354" t="str">
        <f>+CONCATENATE(E354,N354)</f>
        <v>1/1900</v>
      </c>
    </row>
    <row r="355" spans="14:15" x14ac:dyDescent="0.25">
      <c r="N355" t="str">
        <f t="shared" ref="N355:N418" si="9">+MONTH(K355)&amp;"/"&amp;(YEAR((K355)))</f>
        <v>1/1900</v>
      </c>
      <c r="O355" t="str">
        <f>+CONCATENATE(E355,N355)</f>
        <v>1/1900</v>
      </c>
    </row>
    <row r="356" spans="14:15" x14ac:dyDescent="0.25">
      <c r="N356" t="str">
        <f t="shared" si="9"/>
        <v>1/1900</v>
      </c>
      <c r="O356" t="str">
        <f>+CONCATENATE(E356,N356)</f>
        <v>1/1900</v>
      </c>
    </row>
    <row r="357" spans="14:15" x14ac:dyDescent="0.25">
      <c r="N357" t="str">
        <f t="shared" si="9"/>
        <v>1/1900</v>
      </c>
      <c r="O357" t="str">
        <f>+CONCATENATE(E357,N357)</f>
        <v>1/1900</v>
      </c>
    </row>
    <row r="358" spans="14:15" x14ac:dyDescent="0.25">
      <c r="N358" t="str">
        <f t="shared" si="9"/>
        <v>1/1900</v>
      </c>
      <c r="O358" t="str">
        <f>+CONCATENATE(E358,N358)</f>
        <v>1/1900</v>
      </c>
    </row>
    <row r="359" spans="14:15" x14ac:dyDescent="0.25">
      <c r="N359" t="str">
        <f t="shared" si="9"/>
        <v>1/1900</v>
      </c>
      <c r="O359" t="str">
        <f>+CONCATENATE(E359,N359)</f>
        <v>1/1900</v>
      </c>
    </row>
    <row r="360" spans="14:15" x14ac:dyDescent="0.25">
      <c r="N360" t="str">
        <f t="shared" si="9"/>
        <v>1/1900</v>
      </c>
      <c r="O360" t="str">
        <f>+CONCATENATE(E360,N360)</f>
        <v>1/1900</v>
      </c>
    </row>
    <row r="361" spans="14:15" x14ac:dyDescent="0.25">
      <c r="N361" t="str">
        <f t="shared" si="9"/>
        <v>1/1900</v>
      </c>
      <c r="O361" t="str">
        <f>+CONCATENATE(E361,N361)</f>
        <v>1/1900</v>
      </c>
    </row>
    <row r="362" spans="14:15" x14ac:dyDescent="0.25">
      <c r="N362" t="str">
        <f t="shared" si="9"/>
        <v>1/1900</v>
      </c>
      <c r="O362" t="str">
        <f>+CONCATENATE(E362,N362)</f>
        <v>1/1900</v>
      </c>
    </row>
    <row r="363" spans="14:15" x14ac:dyDescent="0.25">
      <c r="N363" t="str">
        <f t="shared" si="9"/>
        <v>1/1900</v>
      </c>
      <c r="O363" t="str">
        <f>+CONCATENATE(E363,N363)</f>
        <v>1/1900</v>
      </c>
    </row>
    <row r="364" spans="14:15" x14ac:dyDescent="0.25">
      <c r="N364" t="str">
        <f t="shared" si="9"/>
        <v>1/1900</v>
      </c>
      <c r="O364" t="str">
        <f>+CONCATENATE(E364,N364)</f>
        <v>1/1900</v>
      </c>
    </row>
    <row r="365" spans="14:15" x14ac:dyDescent="0.25">
      <c r="N365" t="str">
        <f t="shared" si="9"/>
        <v>1/1900</v>
      </c>
      <c r="O365" t="str">
        <f>+CONCATENATE(E365,N365)</f>
        <v>1/1900</v>
      </c>
    </row>
    <row r="366" spans="14:15" x14ac:dyDescent="0.25">
      <c r="N366" t="str">
        <f t="shared" si="9"/>
        <v>1/1900</v>
      </c>
      <c r="O366" t="str">
        <f>+CONCATENATE(E366,N366)</f>
        <v>1/1900</v>
      </c>
    </row>
    <row r="367" spans="14:15" x14ac:dyDescent="0.25">
      <c r="N367" t="str">
        <f t="shared" si="9"/>
        <v>1/1900</v>
      </c>
      <c r="O367" t="str">
        <f>+CONCATENATE(E367,N367)</f>
        <v>1/1900</v>
      </c>
    </row>
    <row r="368" spans="14:15" x14ac:dyDescent="0.25">
      <c r="N368" t="str">
        <f t="shared" si="9"/>
        <v>1/1900</v>
      </c>
      <c r="O368" t="str">
        <f>+CONCATENATE(E368,N368)</f>
        <v>1/1900</v>
      </c>
    </row>
    <row r="369" spans="14:15" x14ac:dyDescent="0.25">
      <c r="N369" t="str">
        <f t="shared" si="9"/>
        <v>1/1900</v>
      </c>
      <c r="O369" t="str">
        <f>+CONCATENATE(E369,N369)</f>
        <v>1/1900</v>
      </c>
    </row>
    <row r="370" spans="14:15" x14ac:dyDescent="0.25">
      <c r="N370" t="str">
        <f t="shared" si="9"/>
        <v>1/1900</v>
      </c>
      <c r="O370" t="str">
        <f>+CONCATENATE(E370,N370)</f>
        <v>1/1900</v>
      </c>
    </row>
    <row r="371" spans="14:15" x14ac:dyDescent="0.25">
      <c r="N371" t="str">
        <f t="shared" si="9"/>
        <v>1/1900</v>
      </c>
      <c r="O371" t="str">
        <f>+CONCATENATE(E371,N371)</f>
        <v>1/1900</v>
      </c>
    </row>
    <row r="372" spans="14:15" x14ac:dyDescent="0.25">
      <c r="N372" t="str">
        <f t="shared" si="9"/>
        <v>1/1900</v>
      </c>
      <c r="O372" t="str">
        <f>+CONCATENATE(E372,N372)</f>
        <v>1/1900</v>
      </c>
    </row>
    <row r="373" spans="14:15" x14ac:dyDescent="0.25">
      <c r="N373" t="str">
        <f t="shared" si="9"/>
        <v>1/1900</v>
      </c>
      <c r="O373" t="str">
        <f>+CONCATENATE(E373,N373)</f>
        <v>1/1900</v>
      </c>
    </row>
    <row r="374" spans="14:15" x14ac:dyDescent="0.25">
      <c r="N374" t="str">
        <f t="shared" si="9"/>
        <v>1/1900</v>
      </c>
      <c r="O374" t="str">
        <f>+CONCATENATE(E374,N374)</f>
        <v>1/1900</v>
      </c>
    </row>
    <row r="375" spans="14:15" x14ac:dyDescent="0.25">
      <c r="N375" t="str">
        <f t="shared" si="9"/>
        <v>1/1900</v>
      </c>
      <c r="O375" t="str">
        <f>+CONCATENATE(E375,N375)</f>
        <v>1/1900</v>
      </c>
    </row>
    <row r="376" spans="14:15" x14ac:dyDescent="0.25">
      <c r="N376" t="str">
        <f t="shared" si="9"/>
        <v>1/1900</v>
      </c>
      <c r="O376" t="str">
        <f>+CONCATENATE(E376,N376)</f>
        <v>1/1900</v>
      </c>
    </row>
    <row r="377" spans="14:15" x14ac:dyDescent="0.25">
      <c r="N377" t="str">
        <f t="shared" si="9"/>
        <v>1/1900</v>
      </c>
      <c r="O377" t="str">
        <f>+CONCATENATE(E377,N377)</f>
        <v>1/1900</v>
      </c>
    </row>
    <row r="378" spans="14:15" x14ac:dyDescent="0.25">
      <c r="N378" t="str">
        <f t="shared" si="9"/>
        <v>1/1900</v>
      </c>
      <c r="O378" t="str">
        <f>+CONCATENATE(E378,N378)</f>
        <v>1/1900</v>
      </c>
    </row>
    <row r="379" spans="14:15" x14ac:dyDescent="0.25">
      <c r="N379" t="str">
        <f t="shared" si="9"/>
        <v>1/1900</v>
      </c>
      <c r="O379" t="str">
        <f>+CONCATENATE(E379,N379)</f>
        <v>1/1900</v>
      </c>
    </row>
    <row r="380" spans="14:15" x14ac:dyDescent="0.25">
      <c r="N380" t="str">
        <f t="shared" si="9"/>
        <v>1/1900</v>
      </c>
      <c r="O380" t="str">
        <f>+CONCATENATE(E380,N380)</f>
        <v>1/1900</v>
      </c>
    </row>
    <row r="381" spans="14:15" x14ac:dyDescent="0.25">
      <c r="N381" t="str">
        <f t="shared" si="9"/>
        <v>1/1900</v>
      </c>
      <c r="O381" t="str">
        <f>+CONCATENATE(E381,N381)</f>
        <v>1/1900</v>
      </c>
    </row>
    <row r="382" spans="14:15" x14ac:dyDescent="0.25">
      <c r="N382" t="str">
        <f t="shared" si="9"/>
        <v>1/1900</v>
      </c>
      <c r="O382" t="str">
        <f>+CONCATENATE(E382,N382)</f>
        <v>1/1900</v>
      </c>
    </row>
    <row r="383" spans="14:15" x14ac:dyDescent="0.25">
      <c r="N383" t="str">
        <f t="shared" si="9"/>
        <v>1/1900</v>
      </c>
      <c r="O383" t="str">
        <f>+CONCATENATE(E383,N383)</f>
        <v>1/1900</v>
      </c>
    </row>
    <row r="384" spans="14:15" x14ac:dyDescent="0.25">
      <c r="N384" t="str">
        <f t="shared" si="9"/>
        <v>1/1900</v>
      </c>
      <c r="O384" t="str">
        <f>+CONCATENATE(E384,N384)</f>
        <v>1/1900</v>
      </c>
    </row>
    <row r="385" spans="14:15" x14ac:dyDescent="0.25">
      <c r="N385" t="str">
        <f t="shared" si="9"/>
        <v>1/1900</v>
      </c>
      <c r="O385" t="str">
        <f>+CONCATENATE(E385,N385)</f>
        <v>1/1900</v>
      </c>
    </row>
    <row r="386" spans="14:15" x14ac:dyDescent="0.25">
      <c r="N386" t="str">
        <f t="shared" si="9"/>
        <v>1/1900</v>
      </c>
      <c r="O386" t="str">
        <f>+CONCATENATE(E386,N386)</f>
        <v>1/1900</v>
      </c>
    </row>
    <row r="387" spans="14:15" x14ac:dyDescent="0.25">
      <c r="N387" t="str">
        <f t="shared" si="9"/>
        <v>1/1900</v>
      </c>
      <c r="O387" t="str">
        <f>+CONCATENATE(E387,N387)</f>
        <v>1/1900</v>
      </c>
    </row>
    <row r="388" spans="14:15" x14ac:dyDescent="0.25">
      <c r="N388" t="str">
        <f t="shared" si="9"/>
        <v>1/1900</v>
      </c>
      <c r="O388" t="str">
        <f>+CONCATENATE(E388,N388)</f>
        <v>1/1900</v>
      </c>
    </row>
    <row r="389" spans="14:15" x14ac:dyDescent="0.25">
      <c r="N389" t="str">
        <f t="shared" si="9"/>
        <v>1/1900</v>
      </c>
      <c r="O389" t="str">
        <f>+CONCATENATE(E389,N389)</f>
        <v>1/1900</v>
      </c>
    </row>
    <row r="390" spans="14:15" x14ac:dyDescent="0.25">
      <c r="N390" t="str">
        <f t="shared" si="9"/>
        <v>1/1900</v>
      </c>
      <c r="O390" t="str">
        <f>+CONCATENATE(E390,N390)</f>
        <v>1/1900</v>
      </c>
    </row>
    <row r="391" spans="14:15" x14ac:dyDescent="0.25">
      <c r="N391" t="str">
        <f t="shared" si="9"/>
        <v>1/1900</v>
      </c>
      <c r="O391" t="str">
        <f>+CONCATENATE(E391,N391)</f>
        <v>1/1900</v>
      </c>
    </row>
    <row r="392" spans="14:15" x14ac:dyDescent="0.25">
      <c r="N392" t="str">
        <f t="shared" si="9"/>
        <v>1/1900</v>
      </c>
      <c r="O392" t="str">
        <f>+CONCATENATE(E392,N392)</f>
        <v>1/1900</v>
      </c>
    </row>
    <row r="393" spans="14:15" x14ac:dyDescent="0.25">
      <c r="N393" t="str">
        <f t="shared" si="9"/>
        <v>1/1900</v>
      </c>
      <c r="O393" t="str">
        <f>+CONCATENATE(E393,N393)</f>
        <v>1/1900</v>
      </c>
    </row>
    <row r="394" spans="14:15" x14ac:dyDescent="0.25">
      <c r="N394" t="str">
        <f t="shared" si="9"/>
        <v>1/1900</v>
      </c>
      <c r="O394" t="str">
        <f>+CONCATENATE(E394,N394)</f>
        <v>1/1900</v>
      </c>
    </row>
    <row r="395" spans="14:15" x14ac:dyDescent="0.25">
      <c r="N395" t="str">
        <f t="shared" si="9"/>
        <v>1/1900</v>
      </c>
      <c r="O395" t="str">
        <f>+CONCATENATE(E395,N395)</f>
        <v>1/1900</v>
      </c>
    </row>
    <row r="396" spans="14:15" x14ac:dyDescent="0.25">
      <c r="N396" t="str">
        <f t="shared" si="9"/>
        <v>1/1900</v>
      </c>
      <c r="O396" t="str">
        <f>+CONCATENATE(E396,N396)</f>
        <v>1/1900</v>
      </c>
    </row>
    <row r="397" spans="14:15" x14ac:dyDescent="0.25">
      <c r="N397" t="str">
        <f t="shared" si="9"/>
        <v>1/1900</v>
      </c>
      <c r="O397" t="str">
        <f>+CONCATENATE(E397,N397)</f>
        <v>1/1900</v>
      </c>
    </row>
    <row r="398" spans="14:15" x14ac:dyDescent="0.25">
      <c r="N398" t="str">
        <f t="shared" si="9"/>
        <v>1/1900</v>
      </c>
      <c r="O398" t="str">
        <f>+CONCATENATE(E398,N398)</f>
        <v>1/1900</v>
      </c>
    </row>
    <row r="399" spans="14:15" x14ac:dyDescent="0.25">
      <c r="N399" t="str">
        <f t="shared" si="9"/>
        <v>1/1900</v>
      </c>
      <c r="O399" t="str">
        <f>+CONCATENATE(E399,N399)</f>
        <v>1/1900</v>
      </c>
    </row>
    <row r="400" spans="14:15" x14ac:dyDescent="0.25">
      <c r="N400" t="str">
        <f t="shared" si="9"/>
        <v>1/1900</v>
      </c>
      <c r="O400" t="str">
        <f>+CONCATENATE(E400,N400)</f>
        <v>1/1900</v>
      </c>
    </row>
    <row r="401" spans="14:15" x14ac:dyDescent="0.25">
      <c r="N401" t="str">
        <f t="shared" si="9"/>
        <v>1/1900</v>
      </c>
      <c r="O401" t="str">
        <f>+CONCATENATE(E401,N401)</f>
        <v>1/1900</v>
      </c>
    </row>
    <row r="402" spans="14:15" x14ac:dyDescent="0.25">
      <c r="N402" t="str">
        <f t="shared" si="9"/>
        <v>1/1900</v>
      </c>
      <c r="O402" t="str">
        <f>+CONCATENATE(E402,N402)</f>
        <v>1/1900</v>
      </c>
    </row>
    <row r="403" spans="14:15" x14ac:dyDescent="0.25">
      <c r="N403" t="str">
        <f t="shared" si="9"/>
        <v>1/1900</v>
      </c>
      <c r="O403" t="str">
        <f>+CONCATENATE(E403,N403)</f>
        <v>1/1900</v>
      </c>
    </row>
    <row r="404" spans="14:15" x14ac:dyDescent="0.25">
      <c r="N404" t="str">
        <f t="shared" si="9"/>
        <v>1/1900</v>
      </c>
      <c r="O404" t="str">
        <f>+CONCATENATE(E404,N404)</f>
        <v>1/1900</v>
      </c>
    </row>
    <row r="405" spans="14:15" x14ac:dyDescent="0.25">
      <c r="N405" t="str">
        <f t="shared" si="9"/>
        <v>1/1900</v>
      </c>
      <c r="O405" t="str">
        <f>+CONCATENATE(E405,N405)</f>
        <v>1/1900</v>
      </c>
    </row>
    <row r="406" spans="14:15" x14ac:dyDescent="0.25">
      <c r="N406" t="str">
        <f t="shared" si="9"/>
        <v>1/1900</v>
      </c>
      <c r="O406" t="str">
        <f>+CONCATENATE(E406,N406)</f>
        <v>1/1900</v>
      </c>
    </row>
    <row r="407" spans="14:15" x14ac:dyDescent="0.25">
      <c r="N407" t="str">
        <f t="shared" si="9"/>
        <v>1/1900</v>
      </c>
      <c r="O407" t="str">
        <f>+CONCATENATE(E407,N407)</f>
        <v>1/1900</v>
      </c>
    </row>
    <row r="408" spans="14:15" x14ac:dyDescent="0.25">
      <c r="N408" t="str">
        <f t="shared" si="9"/>
        <v>1/1900</v>
      </c>
      <c r="O408" t="str">
        <f>+CONCATENATE(E408,N408)</f>
        <v>1/1900</v>
      </c>
    </row>
    <row r="409" spans="14:15" x14ac:dyDescent="0.25">
      <c r="N409" t="str">
        <f t="shared" si="9"/>
        <v>1/1900</v>
      </c>
      <c r="O409" t="str">
        <f>+CONCATENATE(E409,N409)</f>
        <v>1/1900</v>
      </c>
    </row>
    <row r="410" spans="14:15" x14ac:dyDescent="0.25">
      <c r="N410" t="str">
        <f t="shared" si="9"/>
        <v>1/1900</v>
      </c>
      <c r="O410" t="str">
        <f>+CONCATENATE(E410,N410)</f>
        <v>1/1900</v>
      </c>
    </row>
    <row r="411" spans="14:15" x14ac:dyDescent="0.25">
      <c r="N411" t="str">
        <f t="shared" si="9"/>
        <v>1/1900</v>
      </c>
      <c r="O411" t="str">
        <f>+CONCATENATE(E411,N411)</f>
        <v>1/1900</v>
      </c>
    </row>
    <row r="412" spans="14:15" x14ac:dyDescent="0.25">
      <c r="N412" t="str">
        <f t="shared" si="9"/>
        <v>1/1900</v>
      </c>
      <c r="O412" t="str">
        <f>+CONCATENATE(E412,N412)</f>
        <v>1/1900</v>
      </c>
    </row>
    <row r="413" spans="14:15" x14ac:dyDescent="0.25">
      <c r="N413" t="str">
        <f t="shared" si="9"/>
        <v>1/1900</v>
      </c>
      <c r="O413" t="str">
        <f>+CONCATENATE(E413,N413)</f>
        <v>1/1900</v>
      </c>
    </row>
    <row r="414" spans="14:15" x14ac:dyDescent="0.25">
      <c r="N414" t="str">
        <f t="shared" si="9"/>
        <v>1/1900</v>
      </c>
      <c r="O414" t="str">
        <f>+CONCATENATE(E414,N414)</f>
        <v>1/1900</v>
      </c>
    </row>
    <row r="415" spans="14:15" x14ac:dyDescent="0.25">
      <c r="N415" t="str">
        <f t="shared" si="9"/>
        <v>1/1900</v>
      </c>
      <c r="O415" t="str">
        <f>+CONCATENATE(E415,N415)</f>
        <v>1/1900</v>
      </c>
    </row>
    <row r="416" spans="14:15" x14ac:dyDescent="0.25">
      <c r="N416" t="str">
        <f t="shared" si="9"/>
        <v>1/1900</v>
      </c>
      <c r="O416" t="str">
        <f>+CONCATENATE(E416,N416)</f>
        <v>1/1900</v>
      </c>
    </row>
    <row r="417" spans="14:15" x14ac:dyDescent="0.25">
      <c r="N417" t="str">
        <f t="shared" si="9"/>
        <v>1/1900</v>
      </c>
      <c r="O417" t="str">
        <f>+CONCATENATE(E417,N417)</f>
        <v>1/1900</v>
      </c>
    </row>
    <row r="418" spans="14:15" x14ac:dyDescent="0.25">
      <c r="N418" t="str">
        <f t="shared" si="9"/>
        <v>1/1900</v>
      </c>
      <c r="O418" t="str">
        <f>+CONCATENATE(E418,N418)</f>
        <v>1/1900</v>
      </c>
    </row>
    <row r="419" spans="14:15" x14ac:dyDescent="0.25">
      <c r="N419" t="str">
        <f t="shared" ref="N419:N482" si="10">+MONTH(K419)&amp;"/"&amp;(YEAR((K419)))</f>
        <v>1/1900</v>
      </c>
      <c r="O419" t="str">
        <f>+CONCATENATE(E419,N419)</f>
        <v>1/1900</v>
      </c>
    </row>
    <row r="420" spans="14:15" x14ac:dyDescent="0.25">
      <c r="N420" t="str">
        <f t="shared" si="10"/>
        <v>1/1900</v>
      </c>
      <c r="O420" t="str">
        <f>+CONCATENATE(E420,N420)</f>
        <v>1/1900</v>
      </c>
    </row>
    <row r="421" spans="14:15" x14ac:dyDescent="0.25">
      <c r="N421" t="str">
        <f t="shared" si="10"/>
        <v>1/1900</v>
      </c>
      <c r="O421" t="str">
        <f>+CONCATENATE(E421,N421)</f>
        <v>1/1900</v>
      </c>
    </row>
    <row r="422" spans="14:15" x14ac:dyDescent="0.25">
      <c r="N422" t="str">
        <f t="shared" si="10"/>
        <v>1/1900</v>
      </c>
      <c r="O422" t="str">
        <f>+CONCATENATE(E422,N422)</f>
        <v>1/1900</v>
      </c>
    </row>
    <row r="423" spans="14:15" x14ac:dyDescent="0.25">
      <c r="N423" t="str">
        <f t="shared" si="10"/>
        <v>1/1900</v>
      </c>
      <c r="O423" t="str">
        <f>+CONCATENATE(E423,N423)</f>
        <v>1/1900</v>
      </c>
    </row>
    <row r="424" spans="14:15" x14ac:dyDescent="0.25">
      <c r="N424" t="str">
        <f t="shared" si="10"/>
        <v>1/1900</v>
      </c>
      <c r="O424" t="str">
        <f>+CONCATENATE(E424,N424)</f>
        <v>1/1900</v>
      </c>
    </row>
    <row r="425" spans="14:15" x14ac:dyDescent="0.25">
      <c r="N425" t="str">
        <f t="shared" si="10"/>
        <v>1/1900</v>
      </c>
      <c r="O425" t="str">
        <f>+CONCATENATE(E425,N425)</f>
        <v>1/1900</v>
      </c>
    </row>
    <row r="426" spans="14:15" x14ac:dyDescent="0.25">
      <c r="N426" t="str">
        <f t="shared" si="10"/>
        <v>1/1900</v>
      </c>
      <c r="O426" t="str">
        <f>+CONCATENATE(E426,N426)</f>
        <v>1/1900</v>
      </c>
    </row>
    <row r="427" spans="14:15" x14ac:dyDescent="0.25">
      <c r="N427" t="str">
        <f t="shared" si="10"/>
        <v>1/1900</v>
      </c>
      <c r="O427" t="str">
        <f>+CONCATENATE(E427,N427)</f>
        <v>1/1900</v>
      </c>
    </row>
    <row r="428" spans="14:15" x14ac:dyDescent="0.25">
      <c r="N428" t="str">
        <f t="shared" si="10"/>
        <v>1/1900</v>
      </c>
      <c r="O428" t="str">
        <f>+CONCATENATE(E428,N428)</f>
        <v>1/1900</v>
      </c>
    </row>
    <row r="429" spans="14:15" x14ac:dyDescent="0.25">
      <c r="N429" t="str">
        <f t="shared" si="10"/>
        <v>1/1900</v>
      </c>
      <c r="O429" t="str">
        <f>+CONCATENATE(E429,N429)</f>
        <v>1/1900</v>
      </c>
    </row>
    <row r="430" spans="14:15" x14ac:dyDescent="0.25">
      <c r="N430" t="str">
        <f t="shared" si="10"/>
        <v>1/1900</v>
      </c>
      <c r="O430" t="str">
        <f>+CONCATENATE(E430,N430)</f>
        <v>1/1900</v>
      </c>
    </row>
    <row r="431" spans="14:15" x14ac:dyDescent="0.25">
      <c r="N431" t="str">
        <f t="shared" si="10"/>
        <v>1/1900</v>
      </c>
      <c r="O431" t="str">
        <f>+CONCATENATE(E431,N431)</f>
        <v>1/1900</v>
      </c>
    </row>
    <row r="432" spans="14:15" x14ac:dyDescent="0.25">
      <c r="N432" t="str">
        <f t="shared" si="10"/>
        <v>1/1900</v>
      </c>
      <c r="O432" t="str">
        <f>+CONCATENATE(E432,N432)</f>
        <v>1/1900</v>
      </c>
    </row>
    <row r="433" spans="14:15" x14ac:dyDescent="0.25">
      <c r="N433" t="str">
        <f t="shared" si="10"/>
        <v>1/1900</v>
      </c>
      <c r="O433" t="str">
        <f>+CONCATENATE(E433,N433)</f>
        <v>1/1900</v>
      </c>
    </row>
    <row r="434" spans="14:15" x14ac:dyDescent="0.25">
      <c r="N434" t="str">
        <f t="shared" si="10"/>
        <v>1/1900</v>
      </c>
      <c r="O434" t="str">
        <f>+CONCATENATE(E434,N434)</f>
        <v>1/1900</v>
      </c>
    </row>
    <row r="435" spans="14:15" x14ac:dyDescent="0.25">
      <c r="N435" t="str">
        <f t="shared" si="10"/>
        <v>1/1900</v>
      </c>
      <c r="O435" t="str">
        <f>+CONCATENATE(E435,N435)</f>
        <v>1/1900</v>
      </c>
    </row>
    <row r="436" spans="14:15" x14ac:dyDescent="0.25">
      <c r="N436" t="str">
        <f t="shared" si="10"/>
        <v>1/1900</v>
      </c>
      <c r="O436" t="str">
        <f>+CONCATENATE(E436,N436)</f>
        <v>1/1900</v>
      </c>
    </row>
    <row r="437" spans="14:15" x14ac:dyDescent="0.25">
      <c r="N437" t="str">
        <f t="shared" si="10"/>
        <v>1/1900</v>
      </c>
      <c r="O437" t="str">
        <f>+CONCATENATE(E437,N437)</f>
        <v>1/1900</v>
      </c>
    </row>
    <row r="438" spans="14:15" x14ac:dyDescent="0.25">
      <c r="N438" t="str">
        <f t="shared" si="10"/>
        <v>1/1900</v>
      </c>
      <c r="O438" t="str">
        <f>+CONCATENATE(E438,N438)</f>
        <v>1/1900</v>
      </c>
    </row>
    <row r="439" spans="14:15" x14ac:dyDescent="0.25">
      <c r="N439" t="str">
        <f t="shared" si="10"/>
        <v>1/1900</v>
      </c>
      <c r="O439" t="str">
        <f>+CONCATENATE(E439,N439)</f>
        <v>1/1900</v>
      </c>
    </row>
    <row r="440" spans="14:15" x14ac:dyDescent="0.25">
      <c r="N440" t="str">
        <f t="shared" si="10"/>
        <v>1/1900</v>
      </c>
      <c r="O440" t="str">
        <f>+CONCATENATE(E440,N440)</f>
        <v>1/1900</v>
      </c>
    </row>
    <row r="441" spans="14:15" x14ac:dyDescent="0.25">
      <c r="N441" t="str">
        <f t="shared" si="10"/>
        <v>1/1900</v>
      </c>
      <c r="O441" t="str">
        <f>+CONCATENATE(E441,N441)</f>
        <v>1/1900</v>
      </c>
    </row>
    <row r="442" spans="14:15" x14ac:dyDescent="0.25">
      <c r="N442" t="str">
        <f t="shared" si="10"/>
        <v>1/1900</v>
      </c>
      <c r="O442" t="str">
        <f>+CONCATENATE(E442,N442)</f>
        <v>1/1900</v>
      </c>
    </row>
    <row r="443" spans="14:15" x14ac:dyDescent="0.25">
      <c r="N443" t="str">
        <f t="shared" si="10"/>
        <v>1/1900</v>
      </c>
      <c r="O443" t="str">
        <f>+CONCATENATE(E443,N443)</f>
        <v>1/1900</v>
      </c>
    </row>
    <row r="444" spans="14:15" x14ac:dyDescent="0.25">
      <c r="N444" t="str">
        <f t="shared" si="10"/>
        <v>1/1900</v>
      </c>
      <c r="O444" t="str">
        <f>+CONCATENATE(E444,N444)</f>
        <v>1/1900</v>
      </c>
    </row>
    <row r="445" spans="14:15" x14ac:dyDescent="0.25">
      <c r="N445" t="str">
        <f t="shared" si="10"/>
        <v>1/1900</v>
      </c>
      <c r="O445" t="str">
        <f>+CONCATENATE(E445,N445)</f>
        <v>1/1900</v>
      </c>
    </row>
    <row r="446" spans="14:15" x14ac:dyDescent="0.25">
      <c r="N446" t="str">
        <f t="shared" si="10"/>
        <v>1/1900</v>
      </c>
      <c r="O446" t="str">
        <f>+CONCATENATE(E446,N446)</f>
        <v>1/1900</v>
      </c>
    </row>
    <row r="447" spans="14:15" x14ac:dyDescent="0.25">
      <c r="N447" t="str">
        <f t="shared" si="10"/>
        <v>1/1900</v>
      </c>
      <c r="O447" t="str">
        <f>+CONCATENATE(E447,N447)</f>
        <v>1/1900</v>
      </c>
    </row>
    <row r="448" spans="14:15" x14ac:dyDescent="0.25">
      <c r="N448" t="str">
        <f t="shared" si="10"/>
        <v>1/1900</v>
      </c>
      <c r="O448" t="str">
        <f>+CONCATENATE(E448,N448)</f>
        <v>1/1900</v>
      </c>
    </row>
    <row r="449" spans="14:15" x14ac:dyDescent="0.25">
      <c r="N449" t="str">
        <f t="shared" si="10"/>
        <v>1/1900</v>
      </c>
      <c r="O449" t="str">
        <f>+CONCATENATE(E449,N449)</f>
        <v>1/1900</v>
      </c>
    </row>
    <row r="450" spans="14:15" x14ac:dyDescent="0.25">
      <c r="N450" t="str">
        <f t="shared" si="10"/>
        <v>1/1900</v>
      </c>
      <c r="O450" t="str">
        <f>+CONCATENATE(E450,N450)</f>
        <v>1/1900</v>
      </c>
    </row>
    <row r="451" spans="14:15" x14ac:dyDescent="0.25">
      <c r="N451" t="str">
        <f t="shared" si="10"/>
        <v>1/1900</v>
      </c>
      <c r="O451" t="str">
        <f>+CONCATENATE(E451,N451)</f>
        <v>1/1900</v>
      </c>
    </row>
    <row r="452" spans="14:15" x14ac:dyDescent="0.25">
      <c r="N452" t="str">
        <f t="shared" si="10"/>
        <v>1/1900</v>
      </c>
      <c r="O452" t="str">
        <f>+CONCATENATE(E452,N452)</f>
        <v>1/1900</v>
      </c>
    </row>
    <row r="453" spans="14:15" x14ac:dyDescent="0.25">
      <c r="N453" t="str">
        <f t="shared" si="10"/>
        <v>1/1900</v>
      </c>
      <c r="O453" t="str">
        <f>+CONCATENATE(E453,N453)</f>
        <v>1/1900</v>
      </c>
    </row>
    <row r="454" spans="14:15" x14ac:dyDescent="0.25">
      <c r="N454" t="str">
        <f t="shared" si="10"/>
        <v>1/1900</v>
      </c>
      <c r="O454" t="str">
        <f>+CONCATENATE(E454,N454)</f>
        <v>1/1900</v>
      </c>
    </row>
    <row r="455" spans="14:15" x14ac:dyDescent="0.25">
      <c r="N455" t="str">
        <f t="shared" si="10"/>
        <v>1/1900</v>
      </c>
      <c r="O455" t="str">
        <f>+CONCATENATE(E455,N455)</f>
        <v>1/1900</v>
      </c>
    </row>
    <row r="456" spans="14:15" x14ac:dyDescent="0.25">
      <c r="N456" t="str">
        <f t="shared" si="10"/>
        <v>1/1900</v>
      </c>
      <c r="O456" t="str">
        <f>+CONCATENATE(E456,N456)</f>
        <v>1/1900</v>
      </c>
    </row>
    <row r="457" spans="14:15" x14ac:dyDescent="0.25">
      <c r="N457" t="str">
        <f t="shared" si="10"/>
        <v>1/1900</v>
      </c>
      <c r="O457" t="str">
        <f>+CONCATENATE(E457,N457)</f>
        <v>1/1900</v>
      </c>
    </row>
    <row r="458" spans="14:15" x14ac:dyDescent="0.25">
      <c r="N458" t="str">
        <f t="shared" si="10"/>
        <v>1/1900</v>
      </c>
      <c r="O458" t="str">
        <f>+CONCATENATE(E458,N458)</f>
        <v>1/1900</v>
      </c>
    </row>
    <row r="459" spans="14:15" x14ac:dyDescent="0.25">
      <c r="N459" t="str">
        <f t="shared" si="10"/>
        <v>1/1900</v>
      </c>
      <c r="O459" t="str">
        <f>+CONCATENATE(E459,N459)</f>
        <v>1/1900</v>
      </c>
    </row>
    <row r="460" spans="14:15" x14ac:dyDescent="0.25">
      <c r="N460" t="str">
        <f t="shared" si="10"/>
        <v>1/1900</v>
      </c>
      <c r="O460" t="str">
        <f>+CONCATENATE(E460,N460)</f>
        <v>1/1900</v>
      </c>
    </row>
    <row r="461" spans="14:15" x14ac:dyDescent="0.25">
      <c r="N461" t="str">
        <f t="shared" si="10"/>
        <v>1/1900</v>
      </c>
      <c r="O461" t="str">
        <f>+CONCATENATE(E461,N461)</f>
        <v>1/1900</v>
      </c>
    </row>
    <row r="462" spans="14:15" x14ac:dyDescent="0.25">
      <c r="N462" t="str">
        <f t="shared" si="10"/>
        <v>1/1900</v>
      </c>
      <c r="O462" t="str">
        <f>+CONCATENATE(E462,N462)</f>
        <v>1/1900</v>
      </c>
    </row>
    <row r="463" spans="14:15" x14ac:dyDescent="0.25">
      <c r="N463" t="str">
        <f t="shared" si="10"/>
        <v>1/1900</v>
      </c>
      <c r="O463" t="str">
        <f>+CONCATENATE(E463,N463)</f>
        <v>1/1900</v>
      </c>
    </row>
    <row r="464" spans="14:15" x14ac:dyDescent="0.25">
      <c r="N464" t="str">
        <f t="shared" si="10"/>
        <v>1/1900</v>
      </c>
      <c r="O464" t="str">
        <f>+CONCATENATE(E464,N464)</f>
        <v>1/1900</v>
      </c>
    </row>
    <row r="465" spans="14:15" x14ac:dyDescent="0.25">
      <c r="N465" t="str">
        <f t="shared" si="10"/>
        <v>1/1900</v>
      </c>
      <c r="O465" t="str">
        <f>+CONCATENATE(E465,N465)</f>
        <v>1/1900</v>
      </c>
    </row>
    <row r="466" spans="14:15" x14ac:dyDescent="0.25">
      <c r="N466" t="str">
        <f t="shared" si="10"/>
        <v>1/1900</v>
      </c>
      <c r="O466" t="str">
        <f>+CONCATENATE(E466,N466)</f>
        <v>1/1900</v>
      </c>
    </row>
    <row r="467" spans="14:15" x14ac:dyDescent="0.25">
      <c r="N467" t="str">
        <f t="shared" si="10"/>
        <v>1/1900</v>
      </c>
      <c r="O467" t="str">
        <f>+CONCATENATE(E467,N467)</f>
        <v>1/1900</v>
      </c>
    </row>
    <row r="468" spans="14:15" x14ac:dyDescent="0.25">
      <c r="N468" t="str">
        <f t="shared" si="10"/>
        <v>1/1900</v>
      </c>
      <c r="O468" t="str">
        <f>+CONCATENATE(E468,N468)</f>
        <v>1/1900</v>
      </c>
    </row>
    <row r="469" spans="14:15" x14ac:dyDescent="0.25">
      <c r="N469" t="str">
        <f t="shared" si="10"/>
        <v>1/1900</v>
      </c>
      <c r="O469" t="str">
        <f>+CONCATENATE(E469,N469)</f>
        <v>1/1900</v>
      </c>
    </row>
    <row r="470" spans="14:15" x14ac:dyDescent="0.25">
      <c r="N470" t="str">
        <f t="shared" si="10"/>
        <v>1/1900</v>
      </c>
      <c r="O470" t="str">
        <f>+CONCATENATE(E470,N470)</f>
        <v>1/1900</v>
      </c>
    </row>
    <row r="471" spans="14:15" x14ac:dyDescent="0.25">
      <c r="N471" t="str">
        <f t="shared" si="10"/>
        <v>1/1900</v>
      </c>
      <c r="O471" t="str">
        <f>+CONCATENATE(E471,N471)</f>
        <v>1/1900</v>
      </c>
    </row>
    <row r="472" spans="14:15" x14ac:dyDescent="0.25">
      <c r="N472" t="str">
        <f t="shared" si="10"/>
        <v>1/1900</v>
      </c>
      <c r="O472" t="str">
        <f>+CONCATENATE(E472,N472)</f>
        <v>1/1900</v>
      </c>
    </row>
    <row r="473" spans="14:15" x14ac:dyDescent="0.25">
      <c r="N473" t="str">
        <f t="shared" si="10"/>
        <v>1/1900</v>
      </c>
      <c r="O473" t="str">
        <f>+CONCATENATE(E473,N473)</f>
        <v>1/1900</v>
      </c>
    </row>
    <row r="474" spans="14:15" x14ac:dyDescent="0.25">
      <c r="N474" t="str">
        <f t="shared" si="10"/>
        <v>1/1900</v>
      </c>
      <c r="O474" t="str">
        <f>+CONCATENATE(E474,N474)</f>
        <v>1/1900</v>
      </c>
    </row>
    <row r="475" spans="14:15" x14ac:dyDescent="0.25">
      <c r="N475" t="str">
        <f t="shared" si="10"/>
        <v>1/1900</v>
      </c>
      <c r="O475" t="str">
        <f>+CONCATENATE(E475,N475)</f>
        <v>1/1900</v>
      </c>
    </row>
    <row r="476" spans="14:15" x14ac:dyDescent="0.25">
      <c r="N476" t="str">
        <f t="shared" si="10"/>
        <v>1/1900</v>
      </c>
      <c r="O476" t="str">
        <f>+CONCATENATE(E476,N476)</f>
        <v>1/1900</v>
      </c>
    </row>
    <row r="477" spans="14:15" x14ac:dyDescent="0.25">
      <c r="N477" t="str">
        <f t="shared" si="10"/>
        <v>1/1900</v>
      </c>
      <c r="O477" t="str">
        <f>+CONCATENATE(E477,N477)</f>
        <v>1/1900</v>
      </c>
    </row>
    <row r="478" spans="14:15" x14ac:dyDescent="0.25">
      <c r="N478" t="str">
        <f t="shared" si="10"/>
        <v>1/1900</v>
      </c>
      <c r="O478" t="str">
        <f>+CONCATENATE(E478,N478)</f>
        <v>1/1900</v>
      </c>
    </row>
    <row r="479" spans="14:15" x14ac:dyDescent="0.25">
      <c r="N479" t="str">
        <f t="shared" si="10"/>
        <v>1/1900</v>
      </c>
      <c r="O479" t="str">
        <f>+CONCATENATE(E479,N479)</f>
        <v>1/1900</v>
      </c>
    </row>
    <row r="480" spans="14:15" x14ac:dyDescent="0.25">
      <c r="N480" t="str">
        <f t="shared" si="10"/>
        <v>1/1900</v>
      </c>
      <c r="O480" t="str">
        <f>+CONCATENATE(E480,N480)</f>
        <v>1/1900</v>
      </c>
    </row>
    <row r="481" spans="14:15" x14ac:dyDescent="0.25">
      <c r="N481" t="str">
        <f t="shared" si="10"/>
        <v>1/1900</v>
      </c>
      <c r="O481" t="str">
        <f>+CONCATENATE(E481,N481)</f>
        <v>1/1900</v>
      </c>
    </row>
    <row r="482" spans="14:15" x14ac:dyDescent="0.25">
      <c r="N482" t="str">
        <f t="shared" si="10"/>
        <v>1/1900</v>
      </c>
      <c r="O482" t="str">
        <f>+CONCATENATE(E482,N482)</f>
        <v>1/1900</v>
      </c>
    </row>
    <row r="483" spans="14:15" x14ac:dyDescent="0.25">
      <c r="N483" t="str">
        <f t="shared" ref="N483:N546" si="11">+MONTH(K483)&amp;"/"&amp;(YEAR((K483)))</f>
        <v>1/1900</v>
      </c>
      <c r="O483" t="str">
        <f>+CONCATENATE(E483,N483)</f>
        <v>1/1900</v>
      </c>
    </row>
    <row r="484" spans="14:15" x14ac:dyDescent="0.25">
      <c r="N484" t="str">
        <f t="shared" si="11"/>
        <v>1/1900</v>
      </c>
      <c r="O484" t="str">
        <f>+CONCATENATE(E484,N484)</f>
        <v>1/1900</v>
      </c>
    </row>
    <row r="485" spans="14:15" x14ac:dyDescent="0.25">
      <c r="N485" t="str">
        <f t="shared" si="11"/>
        <v>1/1900</v>
      </c>
      <c r="O485" t="str">
        <f>+CONCATENATE(E485,N485)</f>
        <v>1/1900</v>
      </c>
    </row>
    <row r="486" spans="14:15" x14ac:dyDescent="0.25">
      <c r="N486" t="str">
        <f t="shared" si="11"/>
        <v>1/1900</v>
      </c>
      <c r="O486" t="str">
        <f>+CONCATENATE(E486,N486)</f>
        <v>1/1900</v>
      </c>
    </row>
    <row r="487" spans="14:15" x14ac:dyDescent="0.25">
      <c r="N487" t="str">
        <f t="shared" si="11"/>
        <v>1/1900</v>
      </c>
      <c r="O487" t="str">
        <f>+CONCATENATE(E487,N487)</f>
        <v>1/1900</v>
      </c>
    </row>
    <row r="488" spans="14:15" x14ac:dyDescent="0.25">
      <c r="N488" t="str">
        <f t="shared" si="11"/>
        <v>1/1900</v>
      </c>
      <c r="O488" t="str">
        <f>+CONCATENATE(E488,N488)</f>
        <v>1/1900</v>
      </c>
    </row>
    <row r="489" spans="14:15" x14ac:dyDescent="0.25">
      <c r="N489" t="str">
        <f t="shared" si="11"/>
        <v>1/1900</v>
      </c>
      <c r="O489" t="str">
        <f>+CONCATENATE(E489,N489)</f>
        <v>1/1900</v>
      </c>
    </row>
    <row r="490" spans="14:15" x14ac:dyDescent="0.25">
      <c r="N490" t="str">
        <f t="shared" si="11"/>
        <v>1/1900</v>
      </c>
      <c r="O490" t="str">
        <f>+CONCATENATE(E490,N490)</f>
        <v>1/1900</v>
      </c>
    </row>
    <row r="491" spans="14:15" x14ac:dyDescent="0.25">
      <c r="N491" t="str">
        <f t="shared" si="11"/>
        <v>1/1900</v>
      </c>
      <c r="O491" t="str">
        <f>+CONCATENATE(E491,N491)</f>
        <v>1/1900</v>
      </c>
    </row>
    <row r="492" spans="14:15" x14ac:dyDescent="0.25">
      <c r="N492" t="str">
        <f t="shared" si="11"/>
        <v>1/1900</v>
      </c>
      <c r="O492" t="str">
        <f>+CONCATENATE(E492,N492)</f>
        <v>1/1900</v>
      </c>
    </row>
    <row r="493" spans="14:15" x14ac:dyDescent="0.25">
      <c r="N493" t="str">
        <f t="shared" si="11"/>
        <v>1/1900</v>
      </c>
      <c r="O493" t="str">
        <f>+CONCATENATE(E493,N493)</f>
        <v>1/1900</v>
      </c>
    </row>
    <row r="494" spans="14:15" x14ac:dyDescent="0.25">
      <c r="N494" t="str">
        <f t="shared" si="11"/>
        <v>1/1900</v>
      </c>
      <c r="O494" t="str">
        <f>+CONCATENATE(E494,N494)</f>
        <v>1/1900</v>
      </c>
    </row>
    <row r="495" spans="14:15" x14ac:dyDescent="0.25">
      <c r="N495" t="str">
        <f t="shared" si="11"/>
        <v>1/1900</v>
      </c>
      <c r="O495" t="str">
        <f>+CONCATENATE(E495,N495)</f>
        <v>1/1900</v>
      </c>
    </row>
    <row r="496" spans="14:15" x14ac:dyDescent="0.25">
      <c r="N496" t="str">
        <f t="shared" si="11"/>
        <v>1/1900</v>
      </c>
      <c r="O496" t="str">
        <f>+CONCATENATE(E496,N496)</f>
        <v>1/1900</v>
      </c>
    </row>
    <row r="497" spans="14:15" x14ac:dyDescent="0.25">
      <c r="N497" t="str">
        <f t="shared" si="11"/>
        <v>1/1900</v>
      </c>
      <c r="O497" t="str">
        <f>+CONCATENATE(E497,N497)</f>
        <v>1/1900</v>
      </c>
    </row>
    <row r="498" spans="14:15" x14ac:dyDescent="0.25">
      <c r="N498" t="str">
        <f t="shared" si="11"/>
        <v>1/1900</v>
      </c>
      <c r="O498" t="str">
        <f>+CONCATENATE(E498,N498)</f>
        <v>1/1900</v>
      </c>
    </row>
    <row r="499" spans="14:15" x14ac:dyDescent="0.25">
      <c r="N499" t="str">
        <f t="shared" si="11"/>
        <v>1/1900</v>
      </c>
      <c r="O499" t="str">
        <f>+CONCATENATE(E499,N499)</f>
        <v>1/1900</v>
      </c>
    </row>
    <row r="500" spans="14:15" x14ac:dyDescent="0.25">
      <c r="N500" t="str">
        <f t="shared" si="11"/>
        <v>1/1900</v>
      </c>
      <c r="O500" t="str">
        <f>+CONCATENATE(E500,N500)</f>
        <v>1/1900</v>
      </c>
    </row>
    <row r="501" spans="14:15" x14ac:dyDescent="0.25">
      <c r="N501" t="str">
        <f t="shared" si="11"/>
        <v>1/1900</v>
      </c>
      <c r="O501" t="str">
        <f>+CONCATENATE(E501,N501)</f>
        <v>1/1900</v>
      </c>
    </row>
    <row r="502" spans="14:15" x14ac:dyDescent="0.25">
      <c r="N502" t="str">
        <f t="shared" si="11"/>
        <v>1/1900</v>
      </c>
      <c r="O502" t="str">
        <f>+CONCATENATE(E502,N502)</f>
        <v>1/1900</v>
      </c>
    </row>
    <row r="503" spans="14:15" x14ac:dyDescent="0.25">
      <c r="N503" t="str">
        <f t="shared" si="11"/>
        <v>1/1900</v>
      </c>
      <c r="O503" t="str">
        <f>+CONCATENATE(E503,N503)</f>
        <v>1/1900</v>
      </c>
    </row>
    <row r="504" spans="14:15" x14ac:dyDescent="0.25">
      <c r="N504" t="str">
        <f t="shared" si="11"/>
        <v>1/1900</v>
      </c>
      <c r="O504" t="str">
        <f>+CONCATENATE(E504,N504)</f>
        <v>1/1900</v>
      </c>
    </row>
    <row r="505" spans="14:15" x14ac:dyDescent="0.25">
      <c r="N505" t="str">
        <f t="shared" si="11"/>
        <v>1/1900</v>
      </c>
      <c r="O505" t="str">
        <f>+CONCATENATE(E505,N505)</f>
        <v>1/1900</v>
      </c>
    </row>
    <row r="506" spans="14:15" x14ac:dyDescent="0.25">
      <c r="N506" t="str">
        <f t="shared" si="11"/>
        <v>1/1900</v>
      </c>
      <c r="O506" t="str">
        <f>+CONCATENATE(E506,N506)</f>
        <v>1/1900</v>
      </c>
    </row>
    <row r="507" spans="14:15" x14ac:dyDescent="0.25">
      <c r="N507" t="str">
        <f t="shared" si="11"/>
        <v>1/1900</v>
      </c>
      <c r="O507" t="str">
        <f>+CONCATENATE(E507,N507)</f>
        <v>1/1900</v>
      </c>
    </row>
    <row r="508" spans="14:15" x14ac:dyDescent="0.25">
      <c r="N508" t="str">
        <f t="shared" si="11"/>
        <v>1/1900</v>
      </c>
      <c r="O508" t="str">
        <f>+CONCATENATE(E508,N508)</f>
        <v>1/1900</v>
      </c>
    </row>
    <row r="509" spans="14:15" x14ac:dyDescent="0.25">
      <c r="N509" t="str">
        <f t="shared" si="11"/>
        <v>1/1900</v>
      </c>
      <c r="O509" t="str">
        <f>+CONCATENATE(E509,N509)</f>
        <v>1/1900</v>
      </c>
    </row>
    <row r="510" spans="14:15" x14ac:dyDescent="0.25">
      <c r="N510" t="str">
        <f t="shared" si="11"/>
        <v>1/1900</v>
      </c>
      <c r="O510" t="str">
        <f>+CONCATENATE(E510,N510)</f>
        <v>1/1900</v>
      </c>
    </row>
    <row r="511" spans="14:15" x14ac:dyDescent="0.25">
      <c r="N511" t="str">
        <f t="shared" si="11"/>
        <v>1/1900</v>
      </c>
      <c r="O511" t="str">
        <f>+CONCATENATE(E511,N511)</f>
        <v>1/1900</v>
      </c>
    </row>
    <row r="512" spans="14:15" x14ac:dyDescent="0.25">
      <c r="N512" t="str">
        <f t="shared" si="11"/>
        <v>1/1900</v>
      </c>
      <c r="O512" t="str">
        <f>+CONCATENATE(E512,N512)</f>
        <v>1/1900</v>
      </c>
    </row>
    <row r="513" spans="14:15" x14ac:dyDescent="0.25">
      <c r="N513" t="str">
        <f t="shared" si="11"/>
        <v>1/1900</v>
      </c>
      <c r="O513" t="str">
        <f>+CONCATENATE(E513,N513)</f>
        <v>1/1900</v>
      </c>
    </row>
    <row r="514" spans="14:15" x14ac:dyDescent="0.25">
      <c r="N514" t="str">
        <f t="shared" si="11"/>
        <v>1/1900</v>
      </c>
      <c r="O514" t="str">
        <f>+CONCATENATE(E514,N514)</f>
        <v>1/1900</v>
      </c>
    </row>
    <row r="515" spans="14:15" x14ac:dyDescent="0.25">
      <c r="N515" t="str">
        <f t="shared" si="11"/>
        <v>1/1900</v>
      </c>
      <c r="O515" t="str">
        <f>+CONCATENATE(E515,N515)</f>
        <v>1/1900</v>
      </c>
    </row>
    <row r="516" spans="14:15" x14ac:dyDescent="0.25">
      <c r="N516" t="str">
        <f t="shared" si="11"/>
        <v>1/1900</v>
      </c>
      <c r="O516" t="str">
        <f>+CONCATENATE(E516,N516)</f>
        <v>1/1900</v>
      </c>
    </row>
    <row r="517" spans="14:15" x14ac:dyDescent="0.25">
      <c r="N517" t="str">
        <f t="shared" si="11"/>
        <v>1/1900</v>
      </c>
      <c r="O517" t="str">
        <f>+CONCATENATE(E517,N517)</f>
        <v>1/1900</v>
      </c>
    </row>
    <row r="518" spans="14:15" x14ac:dyDescent="0.25">
      <c r="N518" t="str">
        <f t="shared" si="11"/>
        <v>1/1900</v>
      </c>
      <c r="O518" t="str">
        <f>+CONCATENATE(E518,N518)</f>
        <v>1/1900</v>
      </c>
    </row>
    <row r="519" spans="14:15" x14ac:dyDescent="0.25">
      <c r="N519" t="str">
        <f t="shared" si="11"/>
        <v>1/1900</v>
      </c>
      <c r="O519" t="str">
        <f>+CONCATENATE(E519,N519)</f>
        <v>1/1900</v>
      </c>
    </row>
    <row r="520" spans="14:15" x14ac:dyDescent="0.25">
      <c r="N520" t="str">
        <f t="shared" si="11"/>
        <v>1/1900</v>
      </c>
      <c r="O520" t="str">
        <f>+CONCATENATE(E520,N520)</f>
        <v>1/1900</v>
      </c>
    </row>
    <row r="521" spans="14:15" x14ac:dyDescent="0.25">
      <c r="N521" t="str">
        <f t="shared" si="11"/>
        <v>1/1900</v>
      </c>
      <c r="O521" t="str">
        <f>+CONCATENATE(E521,N521)</f>
        <v>1/1900</v>
      </c>
    </row>
    <row r="522" spans="14:15" x14ac:dyDescent="0.25">
      <c r="N522" t="str">
        <f t="shared" si="11"/>
        <v>1/1900</v>
      </c>
      <c r="O522" t="str">
        <f>+CONCATENATE(E522,N522)</f>
        <v>1/1900</v>
      </c>
    </row>
    <row r="523" spans="14:15" x14ac:dyDescent="0.25">
      <c r="N523" t="str">
        <f t="shared" si="11"/>
        <v>1/1900</v>
      </c>
      <c r="O523" t="str">
        <f>+CONCATENATE(E523,N523)</f>
        <v>1/1900</v>
      </c>
    </row>
    <row r="524" spans="14:15" x14ac:dyDescent="0.25">
      <c r="N524" t="str">
        <f t="shared" si="11"/>
        <v>1/1900</v>
      </c>
      <c r="O524" t="str">
        <f>+CONCATENATE(E524,N524)</f>
        <v>1/1900</v>
      </c>
    </row>
    <row r="525" spans="14:15" x14ac:dyDescent="0.25">
      <c r="N525" t="str">
        <f t="shared" si="11"/>
        <v>1/1900</v>
      </c>
      <c r="O525" t="str">
        <f>+CONCATENATE(E525,N525)</f>
        <v>1/1900</v>
      </c>
    </row>
    <row r="526" spans="14:15" x14ac:dyDescent="0.25">
      <c r="N526" t="str">
        <f t="shared" si="11"/>
        <v>1/1900</v>
      </c>
      <c r="O526" t="str">
        <f>+CONCATENATE(E526,N526)</f>
        <v>1/1900</v>
      </c>
    </row>
    <row r="527" spans="14:15" x14ac:dyDescent="0.25">
      <c r="N527" t="str">
        <f t="shared" si="11"/>
        <v>1/1900</v>
      </c>
      <c r="O527" t="str">
        <f>+CONCATENATE(E527,N527)</f>
        <v>1/1900</v>
      </c>
    </row>
    <row r="528" spans="14:15" x14ac:dyDescent="0.25">
      <c r="N528" t="str">
        <f t="shared" si="11"/>
        <v>1/1900</v>
      </c>
      <c r="O528" t="str">
        <f>+CONCATENATE(E528,N528)</f>
        <v>1/1900</v>
      </c>
    </row>
    <row r="529" spans="14:15" x14ac:dyDescent="0.25">
      <c r="N529" t="str">
        <f t="shared" si="11"/>
        <v>1/1900</v>
      </c>
      <c r="O529" t="str">
        <f>+CONCATENATE(E529,N529)</f>
        <v>1/1900</v>
      </c>
    </row>
    <row r="530" spans="14:15" x14ac:dyDescent="0.25">
      <c r="N530" t="str">
        <f t="shared" si="11"/>
        <v>1/1900</v>
      </c>
      <c r="O530" t="str">
        <f>+CONCATENATE(E530,N530)</f>
        <v>1/1900</v>
      </c>
    </row>
    <row r="531" spans="14:15" x14ac:dyDescent="0.25">
      <c r="N531" t="str">
        <f t="shared" si="11"/>
        <v>1/1900</v>
      </c>
      <c r="O531" t="str">
        <f>+CONCATENATE(E531,N531)</f>
        <v>1/1900</v>
      </c>
    </row>
    <row r="532" spans="14:15" x14ac:dyDescent="0.25">
      <c r="N532" t="str">
        <f t="shared" si="11"/>
        <v>1/1900</v>
      </c>
      <c r="O532" t="str">
        <f>+CONCATENATE(E532,N532)</f>
        <v>1/1900</v>
      </c>
    </row>
    <row r="533" spans="14:15" x14ac:dyDescent="0.25">
      <c r="N533" t="str">
        <f t="shared" si="11"/>
        <v>1/1900</v>
      </c>
      <c r="O533" t="str">
        <f>+CONCATENATE(E533,N533)</f>
        <v>1/1900</v>
      </c>
    </row>
    <row r="534" spans="14:15" x14ac:dyDescent="0.25">
      <c r="N534" t="str">
        <f t="shared" si="11"/>
        <v>1/1900</v>
      </c>
      <c r="O534" t="str">
        <f>+CONCATENATE(E534,N534)</f>
        <v>1/1900</v>
      </c>
    </row>
    <row r="535" spans="14:15" x14ac:dyDescent="0.25">
      <c r="N535" t="str">
        <f t="shared" si="11"/>
        <v>1/1900</v>
      </c>
      <c r="O535" t="str">
        <f>+CONCATENATE(E535,N535)</f>
        <v>1/1900</v>
      </c>
    </row>
    <row r="536" spans="14:15" x14ac:dyDescent="0.25">
      <c r="N536" t="str">
        <f t="shared" si="11"/>
        <v>1/1900</v>
      </c>
      <c r="O536" t="str">
        <f>+CONCATENATE(E536,N536)</f>
        <v>1/1900</v>
      </c>
    </row>
    <row r="537" spans="14:15" x14ac:dyDescent="0.25">
      <c r="N537" t="str">
        <f t="shared" si="11"/>
        <v>1/1900</v>
      </c>
      <c r="O537" t="str">
        <f>+CONCATENATE(E537,N537)</f>
        <v>1/1900</v>
      </c>
    </row>
    <row r="538" spans="14:15" x14ac:dyDescent="0.25">
      <c r="N538" t="str">
        <f t="shared" si="11"/>
        <v>1/1900</v>
      </c>
      <c r="O538" t="str">
        <f>+CONCATENATE(E538,N538)</f>
        <v>1/1900</v>
      </c>
    </row>
    <row r="539" spans="14:15" x14ac:dyDescent="0.25">
      <c r="N539" t="str">
        <f t="shared" si="11"/>
        <v>1/1900</v>
      </c>
      <c r="O539" t="str">
        <f>+CONCATENATE(E539,N539)</f>
        <v>1/1900</v>
      </c>
    </row>
    <row r="540" spans="14:15" x14ac:dyDescent="0.25">
      <c r="N540" t="str">
        <f t="shared" si="11"/>
        <v>1/1900</v>
      </c>
      <c r="O540" t="str">
        <f>+CONCATENATE(E540,N540)</f>
        <v>1/1900</v>
      </c>
    </row>
    <row r="541" spans="14:15" x14ac:dyDescent="0.25">
      <c r="N541" t="str">
        <f t="shared" si="11"/>
        <v>1/1900</v>
      </c>
      <c r="O541" t="str">
        <f>+CONCATENATE(E541,N541)</f>
        <v>1/1900</v>
      </c>
    </row>
    <row r="542" spans="14:15" x14ac:dyDescent="0.25">
      <c r="N542" t="str">
        <f t="shared" si="11"/>
        <v>1/1900</v>
      </c>
      <c r="O542" t="str">
        <f>+CONCATENATE(E542,N542)</f>
        <v>1/1900</v>
      </c>
    </row>
    <row r="543" spans="14:15" x14ac:dyDescent="0.25">
      <c r="N543" t="str">
        <f t="shared" si="11"/>
        <v>1/1900</v>
      </c>
      <c r="O543" t="str">
        <f>+CONCATENATE(E543,N543)</f>
        <v>1/1900</v>
      </c>
    </row>
    <row r="544" spans="14:15" x14ac:dyDescent="0.25">
      <c r="N544" t="str">
        <f t="shared" si="11"/>
        <v>1/1900</v>
      </c>
      <c r="O544" t="str">
        <f>+CONCATENATE(E544,N544)</f>
        <v>1/1900</v>
      </c>
    </row>
    <row r="545" spans="14:15" x14ac:dyDescent="0.25">
      <c r="N545" t="str">
        <f t="shared" si="11"/>
        <v>1/1900</v>
      </c>
      <c r="O545" t="str">
        <f>+CONCATENATE(E545,N545)</f>
        <v>1/1900</v>
      </c>
    </row>
    <row r="546" spans="14:15" x14ac:dyDescent="0.25">
      <c r="N546" t="str">
        <f t="shared" si="11"/>
        <v>1/1900</v>
      </c>
      <c r="O546" t="str">
        <f>+CONCATENATE(E546,N546)</f>
        <v>1/1900</v>
      </c>
    </row>
    <row r="547" spans="14:15" x14ac:dyDescent="0.25">
      <c r="N547" t="str">
        <f t="shared" ref="N547:N610" si="12">+MONTH(K547)&amp;"/"&amp;(YEAR((K547)))</f>
        <v>1/1900</v>
      </c>
      <c r="O547" t="str">
        <f>+CONCATENATE(E547,N547)</f>
        <v>1/1900</v>
      </c>
    </row>
    <row r="548" spans="14:15" x14ac:dyDescent="0.25">
      <c r="N548" t="str">
        <f t="shared" si="12"/>
        <v>1/1900</v>
      </c>
      <c r="O548" t="str">
        <f>+CONCATENATE(E548,N548)</f>
        <v>1/1900</v>
      </c>
    </row>
    <row r="549" spans="14:15" x14ac:dyDescent="0.25">
      <c r="N549" t="str">
        <f t="shared" si="12"/>
        <v>1/1900</v>
      </c>
      <c r="O549" t="str">
        <f>+CONCATENATE(E549,N549)</f>
        <v>1/1900</v>
      </c>
    </row>
    <row r="550" spans="14:15" x14ac:dyDescent="0.25">
      <c r="N550" t="str">
        <f t="shared" si="12"/>
        <v>1/1900</v>
      </c>
      <c r="O550" t="str">
        <f>+CONCATENATE(E550,N550)</f>
        <v>1/1900</v>
      </c>
    </row>
    <row r="551" spans="14:15" x14ac:dyDescent="0.25">
      <c r="N551" t="str">
        <f t="shared" si="12"/>
        <v>1/1900</v>
      </c>
      <c r="O551" t="str">
        <f>+CONCATENATE(E551,N551)</f>
        <v>1/1900</v>
      </c>
    </row>
    <row r="552" spans="14:15" x14ac:dyDescent="0.25">
      <c r="N552" t="str">
        <f t="shared" si="12"/>
        <v>1/1900</v>
      </c>
      <c r="O552" t="str">
        <f>+CONCATENATE(E552,N552)</f>
        <v>1/1900</v>
      </c>
    </row>
    <row r="553" spans="14:15" x14ac:dyDescent="0.25">
      <c r="N553" t="str">
        <f t="shared" si="12"/>
        <v>1/1900</v>
      </c>
      <c r="O553" t="str">
        <f>+CONCATENATE(E553,N553)</f>
        <v>1/1900</v>
      </c>
    </row>
    <row r="554" spans="14:15" x14ac:dyDescent="0.25">
      <c r="N554" t="str">
        <f t="shared" si="12"/>
        <v>1/1900</v>
      </c>
      <c r="O554" t="str">
        <f>+CONCATENATE(E554,N554)</f>
        <v>1/1900</v>
      </c>
    </row>
    <row r="555" spans="14:15" x14ac:dyDescent="0.25">
      <c r="N555" t="str">
        <f t="shared" si="12"/>
        <v>1/1900</v>
      </c>
      <c r="O555" t="str">
        <f>+CONCATENATE(E555,N555)</f>
        <v>1/1900</v>
      </c>
    </row>
    <row r="556" spans="14:15" x14ac:dyDescent="0.25">
      <c r="N556" t="str">
        <f t="shared" si="12"/>
        <v>1/1900</v>
      </c>
      <c r="O556" t="str">
        <f>+CONCATENATE(E556,N556)</f>
        <v>1/1900</v>
      </c>
    </row>
    <row r="557" spans="14:15" x14ac:dyDescent="0.25">
      <c r="N557" t="str">
        <f t="shared" si="12"/>
        <v>1/1900</v>
      </c>
      <c r="O557" t="str">
        <f>+CONCATENATE(E557,N557)</f>
        <v>1/1900</v>
      </c>
    </row>
    <row r="558" spans="14:15" x14ac:dyDescent="0.25">
      <c r="N558" t="str">
        <f t="shared" si="12"/>
        <v>1/1900</v>
      </c>
      <c r="O558" t="str">
        <f>+CONCATENATE(E558,N558)</f>
        <v>1/1900</v>
      </c>
    </row>
    <row r="559" spans="14:15" x14ac:dyDescent="0.25">
      <c r="N559" t="str">
        <f t="shared" si="12"/>
        <v>1/1900</v>
      </c>
      <c r="O559" t="str">
        <f>+CONCATENATE(E559,N559)</f>
        <v>1/1900</v>
      </c>
    </row>
    <row r="560" spans="14:15" x14ac:dyDescent="0.25">
      <c r="N560" t="str">
        <f t="shared" si="12"/>
        <v>1/1900</v>
      </c>
      <c r="O560" t="str">
        <f>+CONCATENATE(E560,N560)</f>
        <v>1/1900</v>
      </c>
    </row>
    <row r="561" spans="14:15" x14ac:dyDescent="0.25">
      <c r="N561" t="str">
        <f t="shared" si="12"/>
        <v>1/1900</v>
      </c>
      <c r="O561" t="str">
        <f>+CONCATENATE(E561,N561)</f>
        <v>1/1900</v>
      </c>
    </row>
    <row r="562" spans="14:15" x14ac:dyDescent="0.25">
      <c r="N562" t="str">
        <f t="shared" si="12"/>
        <v>1/1900</v>
      </c>
      <c r="O562" t="str">
        <f>+CONCATENATE(E562,N562)</f>
        <v>1/1900</v>
      </c>
    </row>
    <row r="563" spans="14:15" x14ac:dyDescent="0.25">
      <c r="N563" t="str">
        <f t="shared" si="12"/>
        <v>1/1900</v>
      </c>
      <c r="O563" t="str">
        <f>+CONCATENATE(E563,N563)</f>
        <v>1/1900</v>
      </c>
    </row>
    <row r="564" spans="14:15" x14ac:dyDescent="0.25">
      <c r="N564" t="str">
        <f t="shared" si="12"/>
        <v>1/1900</v>
      </c>
      <c r="O564" t="str">
        <f>+CONCATENATE(E564,N564)</f>
        <v>1/1900</v>
      </c>
    </row>
    <row r="565" spans="14:15" x14ac:dyDescent="0.25">
      <c r="N565" t="str">
        <f t="shared" si="12"/>
        <v>1/1900</v>
      </c>
      <c r="O565" t="str">
        <f>+CONCATENATE(E565,N565)</f>
        <v>1/1900</v>
      </c>
    </row>
    <row r="566" spans="14:15" x14ac:dyDescent="0.25">
      <c r="N566" t="str">
        <f t="shared" si="12"/>
        <v>1/1900</v>
      </c>
      <c r="O566" t="str">
        <f>+CONCATENATE(E566,N566)</f>
        <v>1/1900</v>
      </c>
    </row>
    <row r="567" spans="14:15" x14ac:dyDescent="0.25">
      <c r="N567" t="str">
        <f t="shared" si="12"/>
        <v>1/1900</v>
      </c>
      <c r="O567" t="str">
        <f>+CONCATENATE(E567,N567)</f>
        <v>1/1900</v>
      </c>
    </row>
    <row r="568" spans="14:15" x14ac:dyDescent="0.25">
      <c r="N568" t="str">
        <f t="shared" si="12"/>
        <v>1/1900</v>
      </c>
      <c r="O568" t="str">
        <f>+CONCATENATE(E568,N568)</f>
        <v>1/1900</v>
      </c>
    </row>
    <row r="569" spans="14:15" x14ac:dyDescent="0.25">
      <c r="N569" t="str">
        <f t="shared" si="12"/>
        <v>1/1900</v>
      </c>
      <c r="O569" t="str">
        <f>+CONCATENATE(E569,N569)</f>
        <v>1/1900</v>
      </c>
    </row>
    <row r="570" spans="14:15" x14ac:dyDescent="0.25">
      <c r="N570" t="str">
        <f t="shared" si="12"/>
        <v>1/1900</v>
      </c>
      <c r="O570" t="str">
        <f>+CONCATENATE(E570,N570)</f>
        <v>1/1900</v>
      </c>
    </row>
    <row r="571" spans="14:15" x14ac:dyDescent="0.25">
      <c r="N571" t="str">
        <f t="shared" si="12"/>
        <v>1/1900</v>
      </c>
      <c r="O571" t="str">
        <f>+CONCATENATE(E571,N571)</f>
        <v>1/1900</v>
      </c>
    </row>
    <row r="572" spans="14:15" x14ac:dyDescent="0.25">
      <c r="N572" t="str">
        <f t="shared" si="12"/>
        <v>1/1900</v>
      </c>
      <c r="O572" t="str">
        <f>+CONCATENATE(E572,N572)</f>
        <v>1/1900</v>
      </c>
    </row>
    <row r="573" spans="14:15" x14ac:dyDescent="0.25">
      <c r="N573" t="str">
        <f t="shared" si="12"/>
        <v>1/1900</v>
      </c>
      <c r="O573" t="str">
        <f>+CONCATENATE(E573,N573)</f>
        <v>1/1900</v>
      </c>
    </row>
    <row r="574" spans="14:15" x14ac:dyDescent="0.25">
      <c r="N574" t="str">
        <f t="shared" si="12"/>
        <v>1/1900</v>
      </c>
      <c r="O574" t="str">
        <f>+CONCATENATE(E574,N574)</f>
        <v>1/1900</v>
      </c>
    </row>
    <row r="575" spans="14:15" x14ac:dyDescent="0.25">
      <c r="N575" t="str">
        <f t="shared" si="12"/>
        <v>1/1900</v>
      </c>
      <c r="O575" t="str">
        <f>+CONCATENATE(E575,N575)</f>
        <v>1/1900</v>
      </c>
    </row>
    <row r="576" spans="14:15" x14ac:dyDescent="0.25">
      <c r="N576" t="str">
        <f t="shared" si="12"/>
        <v>1/1900</v>
      </c>
      <c r="O576" t="str">
        <f>+CONCATENATE(E576,N576)</f>
        <v>1/1900</v>
      </c>
    </row>
    <row r="577" spans="14:15" x14ac:dyDescent="0.25">
      <c r="N577" t="str">
        <f t="shared" si="12"/>
        <v>1/1900</v>
      </c>
      <c r="O577" t="str">
        <f>+CONCATENATE(E577,N577)</f>
        <v>1/1900</v>
      </c>
    </row>
    <row r="578" spans="14:15" x14ac:dyDescent="0.25">
      <c r="N578" t="str">
        <f t="shared" si="12"/>
        <v>1/1900</v>
      </c>
      <c r="O578" t="str">
        <f>+CONCATENATE(E578,N578)</f>
        <v>1/1900</v>
      </c>
    </row>
    <row r="579" spans="14:15" x14ac:dyDescent="0.25">
      <c r="N579" t="str">
        <f t="shared" si="12"/>
        <v>1/1900</v>
      </c>
      <c r="O579" t="str">
        <f>+CONCATENATE(E579,N579)</f>
        <v>1/1900</v>
      </c>
    </row>
    <row r="580" spans="14:15" x14ac:dyDescent="0.25">
      <c r="N580" t="str">
        <f t="shared" si="12"/>
        <v>1/1900</v>
      </c>
      <c r="O580" t="str">
        <f>+CONCATENATE(E580,N580)</f>
        <v>1/1900</v>
      </c>
    </row>
    <row r="581" spans="14:15" x14ac:dyDescent="0.25">
      <c r="N581" t="str">
        <f t="shared" si="12"/>
        <v>1/1900</v>
      </c>
      <c r="O581" t="str">
        <f>+CONCATENATE(E581,N581)</f>
        <v>1/1900</v>
      </c>
    </row>
    <row r="582" spans="14:15" x14ac:dyDescent="0.25">
      <c r="N582" t="str">
        <f t="shared" si="12"/>
        <v>1/1900</v>
      </c>
      <c r="O582" t="str">
        <f>+CONCATENATE(E582,N582)</f>
        <v>1/1900</v>
      </c>
    </row>
    <row r="583" spans="14:15" x14ac:dyDescent="0.25">
      <c r="N583" t="str">
        <f t="shared" si="12"/>
        <v>1/1900</v>
      </c>
      <c r="O583" t="str">
        <f>+CONCATENATE(E583,N583)</f>
        <v>1/1900</v>
      </c>
    </row>
    <row r="584" spans="14:15" x14ac:dyDescent="0.25">
      <c r="N584" t="str">
        <f t="shared" si="12"/>
        <v>1/1900</v>
      </c>
      <c r="O584" t="str">
        <f>+CONCATENATE(E584,N584)</f>
        <v>1/1900</v>
      </c>
    </row>
    <row r="585" spans="14:15" x14ac:dyDescent="0.25">
      <c r="N585" t="str">
        <f t="shared" si="12"/>
        <v>1/1900</v>
      </c>
      <c r="O585" t="str">
        <f>+CONCATENATE(E585,N585)</f>
        <v>1/1900</v>
      </c>
    </row>
    <row r="586" spans="14:15" x14ac:dyDescent="0.25">
      <c r="N586" t="str">
        <f t="shared" si="12"/>
        <v>1/1900</v>
      </c>
      <c r="O586" t="str">
        <f>+CONCATENATE(E586,N586)</f>
        <v>1/1900</v>
      </c>
    </row>
    <row r="587" spans="14:15" x14ac:dyDescent="0.25">
      <c r="N587" t="str">
        <f t="shared" si="12"/>
        <v>1/1900</v>
      </c>
      <c r="O587" t="str">
        <f>+CONCATENATE(E587,N587)</f>
        <v>1/1900</v>
      </c>
    </row>
    <row r="588" spans="14:15" x14ac:dyDescent="0.25">
      <c r="N588" t="str">
        <f t="shared" si="12"/>
        <v>1/1900</v>
      </c>
      <c r="O588" t="str">
        <f>+CONCATENATE(E588,N588)</f>
        <v>1/1900</v>
      </c>
    </row>
    <row r="589" spans="14:15" x14ac:dyDescent="0.25">
      <c r="N589" t="str">
        <f t="shared" si="12"/>
        <v>1/1900</v>
      </c>
      <c r="O589" t="str">
        <f>+CONCATENATE(E589,N589)</f>
        <v>1/1900</v>
      </c>
    </row>
    <row r="590" spans="14:15" x14ac:dyDescent="0.25">
      <c r="N590" t="str">
        <f t="shared" si="12"/>
        <v>1/1900</v>
      </c>
      <c r="O590" t="str">
        <f>+CONCATENATE(E590,N590)</f>
        <v>1/1900</v>
      </c>
    </row>
    <row r="591" spans="14:15" x14ac:dyDescent="0.25">
      <c r="N591" t="str">
        <f t="shared" si="12"/>
        <v>1/1900</v>
      </c>
      <c r="O591" t="str">
        <f>+CONCATENATE(E591,N591)</f>
        <v>1/1900</v>
      </c>
    </row>
    <row r="592" spans="14:15" x14ac:dyDescent="0.25">
      <c r="N592" t="str">
        <f t="shared" si="12"/>
        <v>1/1900</v>
      </c>
      <c r="O592" t="str">
        <f>+CONCATENATE(E592,N592)</f>
        <v>1/1900</v>
      </c>
    </row>
    <row r="593" spans="14:15" x14ac:dyDescent="0.25">
      <c r="N593" t="str">
        <f t="shared" si="12"/>
        <v>1/1900</v>
      </c>
      <c r="O593" t="str">
        <f>+CONCATENATE(E593,N593)</f>
        <v>1/1900</v>
      </c>
    </row>
    <row r="594" spans="14:15" x14ac:dyDescent="0.25">
      <c r="N594" t="str">
        <f t="shared" si="12"/>
        <v>1/1900</v>
      </c>
      <c r="O594" t="str">
        <f>+CONCATENATE(E594,N594)</f>
        <v>1/1900</v>
      </c>
    </row>
    <row r="595" spans="14:15" x14ac:dyDescent="0.25">
      <c r="N595" t="str">
        <f t="shared" si="12"/>
        <v>1/1900</v>
      </c>
      <c r="O595" t="str">
        <f>+CONCATENATE(E595,N595)</f>
        <v>1/1900</v>
      </c>
    </row>
    <row r="596" spans="14:15" x14ac:dyDescent="0.25">
      <c r="N596" t="str">
        <f t="shared" si="12"/>
        <v>1/1900</v>
      </c>
      <c r="O596" t="str">
        <f>+CONCATENATE(E596,N596)</f>
        <v>1/1900</v>
      </c>
    </row>
    <row r="597" spans="14:15" x14ac:dyDescent="0.25">
      <c r="N597" t="str">
        <f t="shared" si="12"/>
        <v>1/1900</v>
      </c>
      <c r="O597" t="str">
        <f>+CONCATENATE(E597,N597)</f>
        <v>1/1900</v>
      </c>
    </row>
    <row r="598" spans="14:15" x14ac:dyDescent="0.25">
      <c r="N598" t="str">
        <f t="shared" si="12"/>
        <v>1/1900</v>
      </c>
      <c r="O598" t="str">
        <f>+CONCATENATE(E598,N598)</f>
        <v>1/1900</v>
      </c>
    </row>
    <row r="599" spans="14:15" x14ac:dyDescent="0.25">
      <c r="N599" t="str">
        <f t="shared" si="12"/>
        <v>1/1900</v>
      </c>
      <c r="O599" t="str">
        <f>+CONCATENATE(E599,N599)</f>
        <v>1/1900</v>
      </c>
    </row>
    <row r="600" spans="14:15" x14ac:dyDescent="0.25">
      <c r="N600" t="str">
        <f t="shared" si="12"/>
        <v>1/1900</v>
      </c>
      <c r="O600" t="str">
        <f>+CONCATENATE(E600,N600)</f>
        <v>1/1900</v>
      </c>
    </row>
    <row r="601" spans="14:15" x14ac:dyDescent="0.25">
      <c r="N601" t="str">
        <f t="shared" si="12"/>
        <v>1/1900</v>
      </c>
      <c r="O601" t="str">
        <f>+CONCATENATE(E601,N601)</f>
        <v>1/1900</v>
      </c>
    </row>
    <row r="602" spans="14:15" x14ac:dyDescent="0.25">
      <c r="N602" t="str">
        <f t="shared" si="12"/>
        <v>1/1900</v>
      </c>
      <c r="O602" t="str">
        <f>+CONCATENATE(E602,N602)</f>
        <v>1/1900</v>
      </c>
    </row>
    <row r="603" spans="14:15" x14ac:dyDescent="0.25">
      <c r="N603" t="str">
        <f t="shared" si="12"/>
        <v>1/1900</v>
      </c>
      <c r="O603" t="str">
        <f>+CONCATENATE(E603,N603)</f>
        <v>1/1900</v>
      </c>
    </row>
    <row r="604" spans="14:15" x14ac:dyDescent="0.25">
      <c r="N604" t="str">
        <f t="shared" si="12"/>
        <v>1/1900</v>
      </c>
      <c r="O604" t="str">
        <f>+CONCATENATE(E604,N604)</f>
        <v>1/1900</v>
      </c>
    </row>
    <row r="605" spans="14:15" x14ac:dyDescent="0.25">
      <c r="N605" t="str">
        <f t="shared" si="12"/>
        <v>1/1900</v>
      </c>
      <c r="O605" t="str">
        <f>+CONCATENATE(E605,N605)</f>
        <v>1/1900</v>
      </c>
    </row>
    <row r="606" spans="14:15" x14ac:dyDescent="0.25">
      <c r="N606" t="str">
        <f t="shared" si="12"/>
        <v>1/1900</v>
      </c>
      <c r="O606" t="str">
        <f>+CONCATENATE(E606,N606)</f>
        <v>1/1900</v>
      </c>
    </row>
    <row r="607" spans="14:15" x14ac:dyDescent="0.25">
      <c r="N607" t="str">
        <f t="shared" si="12"/>
        <v>1/1900</v>
      </c>
      <c r="O607" t="str">
        <f>+CONCATENATE(E607,N607)</f>
        <v>1/1900</v>
      </c>
    </row>
    <row r="608" spans="14:15" x14ac:dyDescent="0.25">
      <c r="N608" t="str">
        <f t="shared" si="12"/>
        <v>1/1900</v>
      </c>
      <c r="O608" t="str">
        <f>+CONCATENATE(E608,N608)</f>
        <v>1/1900</v>
      </c>
    </row>
    <row r="609" spans="14:15" x14ac:dyDescent="0.25">
      <c r="N609" t="str">
        <f t="shared" si="12"/>
        <v>1/1900</v>
      </c>
      <c r="O609" t="str">
        <f>+CONCATENATE(E609,N609)</f>
        <v>1/1900</v>
      </c>
    </row>
    <row r="610" spans="14:15" x14ac:dyDescent="0.25">
      <c r="N610" t="str">
        <f t="shared" si="12"/>
        <v>1/1900</v>
      </c>
      <c r="O610" t="str">
        <f>+CONCATENATE(E610,N610)</f>
        <v>1/1900</v>
      </c>
    </row>
    <row r="611" spans="14:15" x14ac:dyDescent="0.25">
      <c r="N611" t="str">
        <f t="shared" ref="N611:N674" si="13">+MONTH(K611)&amp;"/"&amp;(YEAR((K611)))</f>
        <v>1/1900</v>
      </c>
      <c r="O611" t="str">
        <f>+CONCATENATE(E611,N611)</f>
        <v>1/1900</v>
      </c>
    </row>
    <row r="612" spans="14:15" x14ac:dyDescent="0.25">
      <c r="N612" t="str">
        <f t="shared" si="13"/>
        <v>1/1900</v>
      </c>
      <c r="O612" t="str">
        <f>+CONCATENATE(E612,N612)</f>
        <v>1/1900</v>
      </c>
    </row>
    <row r="613" spans="14:15" x14ac:dyDescent="0.25">
      <c r="N613" t="str">
        <f t="shared" si="13"/>
        <v>1/1900</v>
      </c>
      <c r="O613" t="str">
        <f>+CONCATENATE(E613,N613)</f>
        <v>1/1900</v>
      </c>
    </row>
    <row r="614" spans="14:15" x14ac:dyDescent="0.25">
      <c r="N614" t="str">
        <f t="shared" si="13"/>
        <v>1/1900</v>
      </c>
      <c r="O614" t="str">
        <f>+CONCATENATE(E614,N614)</f>
        <v>1/1900</v>
      </c>
    </row>
    <row r="615" spans="14:15" x14ac:dyDescent="0.25">
      <c r="N615" t="str">
        <f t="shared" si="13"/>
        <v>1/1900</v>
      </c>
      <c r="O615" t="str">
        <f>+CONCATENATE(E615,N615)</f>
        <v>1/1900</v>
      </c>
    </row>
    <row r="616" spans="14:15" x14ac:dyDescent="0.25">
      <c r="N616" t="str">
        <f t="shared" si="13"/>
        <v>1/1900</v>
      </c>
      <c r="O616" t="str">
        <f>+CONCATENATE(E616,N616)</f>
        <v>1/1900</v>
      </c>
    </row>
    <row r="617" spans="14:15" x14ac:dyDescent="0.25">
      <c r="N617" t="str">
        <f t="shared" si="13"/>
        <v>1/1900</v>
      </c>
      <c r="O617" t="str">
        <f>+CONCATENATE(E617,N617)</f>
        <v>1/1900</v>
      </c>
    </row>
    <row r="618" spans="14:15" x14ac:dyDescent="0.25">
      <c r="N618" t="str">
        <f t="shared" si="13"/>
        <v>1/1900</v>
      </c>
      <c r="O618" t="str">
        <f>+CONCATENATE(E618,N618)</f>
        <v>1/1900</v>
      </c>
    </row>
    <row r="619" spans="14:15" x14ac:dyDescent="0.25">
      <c r="N619" t="str">
        <f t="shared" si="13"/>
        <v>1/1900</v>
      </c>
      <c r="O619" t="str">
        <f>+CONCATENATE(E619,N619)</f>
        <v>1/1900</v>
      </c>
    </row>
    <row r="620" spans="14:15" x14ac:dyDescent="0.25">
      <c r="N620" t="str">
        <f t="shared" si="13"/>
        <v>1/1900</v>
      </c>
      <c r="O620" t="str">
        <f>+CONCATENATE(E620,N620)</f>
        <v>1/1900</v>
      </c>
    </row>
    <row r="621" spans="14:15" x14ac:dyDescent="0.25">
      <c r="N621" t="str">
        <f t="shared" si="13"/>
        <v>1/1900</v>
      </c>
      <c r="O621" t="str">
        <f>+CONCATENATE(E621,N621)</f>
        <v>1/1900</v>
      </c>
    </row>
    <row r="622" spans="14:15" x14ac:dyDescent="0.25">
      <c r="N622" t="str">
        <f t="shared" si="13"/>
        <v>1/1900</v>
      </c>
      <c r="O622" t="str">
        <f>+CONCATENATE(E622,N622)</f>
        <v>1/1900</v>
      </c>
    </row>
    <row r="623" spans="14:15" x14ac:dyDescent="0.25">
      <c r="N623" t="str">
        <f t="shared" si="13"/>
        <v>1/1900</v>
      </c>
      <c r="O623" t="str">
        <f>+CONCATENATE(E623,N623)</f>
        <v>1/1900</v>
      </c>
    </row>
    <row r="624" spans="14:15" x14ac:dyDescent="0.25">
      <c r="N624" t="str">
        <f t="shared" si="13"/>
        <v>1/1900</v>
      </c>
      <c r="O624" t="str">
        <f>+CONCATENATE(E624,N624)</f>
        <v>1/1900</v>
      </c>
    </row>
    <row r="625" spans="14:15" x14ac:dyDescent="0.25">
      <c r="N625" t="str">
        <f t="shared" si="13"/>
        <v>1/1900</v>
      </c>
      <c r="O625" t="str">
        <f>+CONCATENATE(E625,N625)</f>
        <v>1/1900</v>
      </c>
    </row>
    <row r="626" spans="14:15" x14ac:dyDescent="0.25">
      <c r="N626" t="str">
        <f t="shared" si="13"/>
        <v>1/1900</v>
      </c>
      <c r="O626" t="str">
        <f>+CONCATENATE(E626,N626)</f>
        <v>1/1900</v>
      </c>
    </row>
    <row r="627" spans="14:15" x14ac:dyDescent="0.25">
      <c r="N627" t="str">
        <f t="shared" si="13"/>
        <v>1/1900</v>
      </c>
      <c r="O627" t="str">
        <f>+CONCATENATE(E627,N627)</f>
        <v>1/1900</v>
      </c>
    </row>
    <row r="628" spans="14:15" x14ac:dyDescent="0.25">
      <c r="N628" t="str">
        <f t="shared" si="13"/>
        <v>1/1900</v>
      </c>
      <c r="O628" t="str">
        <f>+CONCATENATE(E628,N628)</f>
        <v>1/1900</v>
      </c>
    </row>
    <row r="629" spans="14:15" x14ac:dyDescent="0.25">
      <c r="N629" t="str">
        <f t="shared" si="13"/>
        <v>1/1900</v>
      </c>
      <c r="O629" t="str">
        <f>+CONCATENATE(E629,N629)</f>
        <v>1/1900</v>
      </c>
    </row>
    <row r="630" spans="14:15" x14ac:dyDescent="0.25">
      <c r="N630" t="str">
        <f t="shared" si="13"/>
        <v>1/1900</v>
      </c>
      <c r="O630" t="str">
        <f>+CONCATENATE(E630,N630)</f>
        <v>1/1900</v>
      </c>
    </row>
    <row r="631" spans="14:15" x14ac:dyDescent="0.25">
      <c r="N631" t="str">
        <f t="shared" si="13"/>
        <v>1/1900</v>
      </c>
      <c r="O631" t="str">
        <f>+CONCATENATE(E631,N631)</f>
        <v>1/1900</v>
      </c>
    </row>
    <row r="632" spans="14:15" x14ac:dyDescent="0.25">
      <c r="N632" t="str">
        <f t="shared" si="13"/>
        <v>1/1900</v>
      </c>
      <c r="O632" t="str">
        <f>+CONCATENATE(E632,N632)</f>
        <v>1/1900</v>
      </c>
    </row>
    <row r="633" spans="14:15" x14ac:dyDescent="0.25">
      <c r="N633" t="str">
        <f t="shared" si="13"/>
        <v>1/1900</v>
      </c>
      <c r="O633" t="str">
        <f>+CONCATENATE(E633,N633)</f>
        <v>1/1900</v>
      </c>
    </row>
    <row r="634" spans="14:15" x14ac:dyDescent="0.25">
      <c r="N634" t="str">
        <f t="shared" si="13"/>
        <v>1/1900</v>
      </c>
      <c r="O634" t="str">
        <f>+CONCATENATE(E634,N634)</f>
        <v>1/1900</v>
      </c>
    </row>
    <row r="635" spans="14:15" x14ac:dyDescent="0.25">
      <c r="N635" t="str">
        <f t="shared" si="13"/>
        <v>1/1900</v>
      </c>
      <c r="O635" t="str">
        <f>+CONCATENATE(E635,N635)</f>
        <v>1/1900</v>
      </c>
    </row>
    <row r="636" spans="14:15" x14ac:dyDescent="0.25">
      <c r="N636" t="str">
        <f t="shared" si="13"/>
        <v>1/1900</v>
      </c>
      <c r="O636" t="str">
        <f>+CONCATENATE(E636,N636)</f>
        <v>1/1900</v>
      </c>
    </row>
    <row r="637" spans="14:15" x14ac:dyDescent="0.25">
      <c r="N637" t="str">
        <f t="shared" si="13"/>
        <v>1/1900</v>
      </c>
      <c r="O637" t="str">
        <f>+CONCATENATE(E637,N637)</f>
        <v>1/1900</v>
      </c>
    </row>
    <row r="638" spans="14:15" x14ac:dyDescent="0.25">
      <c r="N638" t="str">
        <f t="shared" si="13"/>
        <v>1/1900</v>
      </c>
      <c r="O638" t="str">
        <f>+CONCATENATE(E638,N638)</f>
        <v>1/1900</v>
      </c>
    </row>
    <row r="639" spans="14:15" x14ac:dyDescent="0.25">
      <c r="N639" t="str">
        <f t="shared" si="13"/>
        <v>1/1900</v>
      </c>
      <c r="O639" t="str">
        <f>+CONCATENATE(E639,N639)</f>
        <v>1/1900</v>
      </c>
    </row>
    <row r="640" spans="14:15" x14ac:dyDescent="0.25">
      <c r="N640" t="str">
        <f t="shared" si="13"/>
        <v>1/1900</v>
      </c>
      <c r="O640" t="str">
        <f>+CONCATENATE(E640,N640)</f>
        <v>1/1900</v>
      </c>
    </row>
    <row r="641" spans="14:15" x14ac:dyDescent="0.25">
      <c r="N641" t="str">
        <f t="shared" si="13"/>
        <v>1/1900</v>
      </c>
      <c r="O641" t="str">
        <f>+CONCATENATE(E641,N641)</f>
        <v>1/1900</v>
      </c>
    </row>
    <row r="642" spans="14:15" x14ac:dyDescent="0.25">
      <c r="N642" t="str">
        <f t="shared" si="13"/>
        <v>1/1900</v>
      </c>
      <c r="O642" t="str">
        <f>+CONCATENATE(E642,N642)</f>
        <v>1/1900</v>
      </c>
    </row>
    <row r="643" spans="14:15" x14ac:dyDescent="0.25">
      <c r="N643" t="str">
        <f t="shared" si="13"/>
        <v>1/1900</v>
      </c>
      <c r="O643" t="str">
        <f>+CONCATENATE(E643,N643)</f>
        <v>1/1900</v>
      </c>
    </row>
    <row r="644" spans="14:15" x14ac:dyDescent="0.25">
      <c r="N644" t="str">
        <f t="shared" si="13"/>
        <v>1/1900</v>
      </c>
      <c r="O644" t="str">
        <f>+CONCATENATE(E644,N644)</f>
        <v>1/1900</v>
      </c>
    </row>
    <row r="645" spans="14:15" x14ac:dyDescent="0.25">
      <c r="N645" t="str">
        <f t="shared" si="13"/>
        <v>1/1900</v>
      </c>
      <c r="O645" t="str">
        <f>+CONCATENATE(E645,N645)</f>
        <v>1/1900</v>
      </c>
    </row>
    <row r="646" spans="14:15" x14ac:dyDescent="0.25">
      <c r="N646" t="str">
        <f t="shared" si="13"/>
        <v>1/1900</v>
      </c>
      <c r="O646" t="str">
        <f>+CONCATENATE(E646,N646)</f>
        <v>1/1900</v>
      </c>
    </row>
    <row r="647" spans="14:15" x14ac:dyDescent="0.25">
      <c r="N647" t="str">
        <f t="shared" si="13"/>
        <v>1/1900</v>
      </c>
      <c r="O647" t="str">
        <f>+CONCATENATE(E647,N647)</f>
        <v>1/1900</v>
      </c>
    </row>
    <row r="648" spans="14:15" x14ac:dyDescent="0.25">
      <c r="N648" t="str">
        <f t="shared" si="13"/>
        <v>1/1900</v>
      </c>
      <c r="O648" t="str">
        <f>+CONCATENATE(E648,N648)</f>
        <v>1/1900</v>
      </c>
    </row>
    <row r="649" spans="14:15" x14ac:dyDescent="0.25">
      <c r="N649" t="str">
        <f t="shared" si="13"/>
        <v>1/1900</v>
      </c>
      <c r="O649" t="str">
        <f>+CONCATENATE(E649,N649)</f>
        <v>1/1900</v>
      </c>
    </row>
    <row r="650" spans="14:15" x14ac:dyDescent="0.25">
      <c r="N650" t="str">
        <f t="shared" si="13"/>
        <v>1/1900</v>
      </c>
      <c r="O650" t="str">
        <f>+CONCATENATE(E650,N650)</f>
        <v>1/1900</v>
      </c>
    </row>
    <row r="651" spans="14:15" x14ac:dyDescent="0.25">
      <c r="N651" t="str">
        <f t="shared" si="13"/>
        <v>1/1900</v>
      </c>
      <c r="O651" t="str">
        <f>+CONCATENATE(E651,N651)</f>
        <v>1/1900</v>
      </c>
    </row>
    <row r="652" spans="14:15" x14ac:dyDescent="0.25">
      <c r="N652" t="str">
        <f t="shared" si="13"/>
        <v>1/1900</v>
      </c>
      <c r="O652" t="str">
        <f>+CONCATENATE(E652,N652)</f>
        <v>1/1900</v>
      </c>
    </row>
    <row r="653" spans="14:15" x14ac:dyDescent="0.25">
      <c r="N653" t="str">
        <f t="shared" si="13"/>
        <v>1/1900</v>
      </c>
      <c r="O653" t="str">
        <f>+CONCATENATE(E653,N653)</f>
        <v>1/1900</v>
      </c>
    </row>
    <row r="654" spans="14:15" x14ac:dyDescent="0.25">
      <c r="N654" t="str">
        <f t="shared" si="13"/>
        <v>1/1900</v>
      </c>
      <c r="O654" t="str">
        <f>+CONCATENATE(E654,N654)</f>
        <v>1/1900</v>
      </c>
    </row>
    <row r="655" spans="14:15" x14ac:dyDescent="0.25">
      <c r="N655" t="str">
        <f t="shared" si="13"/>
        <v>1/1900</v>
      </c>
      <c r="O655" t="str">
        <f>+CONCATENATE(E655,N655)</f>
        <v>1/1900</v>
      </c>
    </row>
    <row r="656" spans="14:15" x14ac:dyDescent="0.25">
      <c r="N656" t="str">
        <f t="shared" si="13"/>
        <v>1/1900</v>
      </c>
      <c r="O656" t="str">
        <f>+CONCATENATE(E656,N656)</f>
        <v>1/1900</v>
      </c>
    </row>
    <row r="657" spans="14:15" x14ac:dyDescent="0.25">
      <c r="N657" t="str">
        <f t="shared" si="13"/>
        <v>1/1900</v>
      </c>
      <c r="O657" t="str">
        <f>+CONCATENATE(E657,N657)</f>
        <v>1/1900</v>
      </c>
    </row>
    <row r="658" spans="14:15" x14ac:dyDescent="0.25">
      <c r="N658" t="str">
        <f t="shared" si="13"/>
        <v>1/1900</v>
      </c>
      <c r="O658" t="str">
        <f>+CONCATENATE(E658,N658)</f>
        <v>1/1900</v>
      </c>
    </row>
    <row r="659" spans="14:15" x14ac:dyDescent="0.25">
      <c r="N659" t="str">
        <f t="shared" si="13"/>
        <v>1/1900</v>
      </c>
      <c r="O659" t="str">
        <f>+CONCATENATE(E659,N659)</f>
        <v>1/1900</v>
      </c>
    </row>
    <row r="660" spans="14:15" x14ac:dyDescent="0.25">
      <c r="N660" t="str">
        <f t="shared" si="13"/>
        <v>1/1900</v>
      </c>
      <c r="O660" t="str">
        <f>+CONCATENATE(E660,N660)</f>
        <v>1/1900</v>
      </c>
    </row>
    <row r="661" spans="14:15" x14ac:dyDescent="0.25">
      <c r="N661" t="str">
        <f t="shared" si="13"/>
        <v>1/1900</v>
      </c>
      <c r="O661" t="str">
        <f>+CONCATENATE(E661,N661)</f>
        <v>1/1900</v>
      </c>
    </row>
    <row r="662" spans="14:15" x14ac:dyDescent="0.25">
      <c r="N662" t="str">
        <f t="shared" si="13"/>
        <v>1/1900</v>
      </c>
      <c r="O662" t="str">
        <f>+CONCATENATE(E662,N662)</f>
        <v>1/1900</v>
      </c>
    </row>
    <row r="663" spans="14:15" x14ac:dyDescent="0.25">
      <c r="N663" t="str">
        <f t="shared" si="13"/>
        <v>1/1900</v>
      </c>
      <c r="O663" t="str">
        <f>+CONCATENATE(E663,N663)</f>
        <v>1/1900</v>
      </c>
    </row>
    <row r="664" spans="14:15" x14ac:dyDescent="0.25">
      <c r="N664" t="str">
        <f t="shared" si="13"/>
        <v>1/1900</v>
      </c>
      <c r="O664" t="str">
        <f>+CONCATENATE(E664,N664)</f>
        <v>1/1900</v>
      </c>
    </row>
    <row r="665" spans="14:15" x14ac:dyDescent="0.25">
      <c r="N665" t="str">
        <f t="shared" si="13"/>
        <v>1/1900</v>
      </c>
      <c r="O665" t="str">
        <f>+CONCATENATE(E665,N665)</f>
        <v>1/1900</v>
      </c>
    </row>
    <row r="666" spans="14:15" x14ac:dyDescent="0.25">
      <c r="N666" t="str">
        <f t="shared" si="13"/>
        <v>1/1900</v>
      </c>
      <c r="O666" t="str">
        <f>+CONCATENATE(E666,N666)</f>
        <v>1/1900</v>
      </c>
    </row>
    <row r="667" spans="14:15" x14ac:dyDescent="0.25">
      <c r="N667" t="str">
        <f t="shared" si="13"/>
        <v>1/1900</v>
      </c>
      <c r="O667" t="str">
        <f>+CONCATENATE(E667,N667)</f>
        <v>1/1900</v>
      </c>
    </row>
    <row r="668" spans="14:15" x14ac:dyDescent="0.25">
      <c r="N668" t="str">
        <f t="shared" si="13"/>
        <v>1/1900</v>
      </c>
      <c r="O668" t="str">
        <f>+CONCATENATE(E668,N668)</f>
        <v>1/1900</v>
      </c>
    </row>
    <row r="669" spans="14:15" x14ac:dyDescent="0.25">
      <c r="N669" t="str">
        <f t="shared" si="13"/>
        <v>1/1900</v>
      </c>
      <c r="O669" t="str">
        <f>+CONCATENATE(E669,N669)</f>
        <v>1/1900</v>
      </c>
    </row>
    <row r="670" spans="14:15" x14ac:dyDescent="0.25">
      <c r="N670" t="str">
        <f t="shared" si="13"/>
        <v>1/1900</v>
      </c>
      <c r="O670" t="str">
        <f>+CONCATENATE(E670,N670)</f>
        <v>1/1900</v>
      </c>
    </row>
    <row r="671" spans="14:15" x14ac:dyDescent="0.25">
      <c r="N671" t="str">
        <f t="shared" si="13"/>
        <v>1/1900</v>
      </c>
      <c r="O671" t="str">
        <f>+CONCATENATE(E671,N671)</f>
        <v>1/1900</v>
      </c>
    </row>
    <row r="672" spans="14:15" x14ac:dyDescent="0.25">
      <c r="N672" t="str">
        <f t="shared" si="13"/>
        <v>1/1900</v>
      </c>
      <c r="O672" t="str">
        <f>+CONCATENATE(E672,N672)</f>
        <v>1/1900</v>
      </c>
    </row>
    <row r="673" spans="14:15" x14ac:dyDescent="0.25">
      <c r="N673" t="str">
        <f t="shared" si="13"/>
        <v>1/1900</v>
      </c>
      <c r="O673" t="str">
        <f>+CONCATENATE(E673,N673)</f>
        <v>1/1900</v>
      </c>
    </row>
    <row r="674" spans="14:15" x14ac:dyDescent="0.25">
      <c r="N674" t="str">
        <f t="shared" si="13"/>
        <v>1/1900</v>
      </c>
      <c r="O674" t="str">
        <f>+CONCATENATE(E674,N674)</f>
        <v>1/1900</v>
      </c>
    </row>
    <row r="675" spans="14:15" x14ac:dyDescent="0.25">
      <c r="N675" t="str">
        <f t="shared" ref="N675:N738" si="14">+MONTH(K675)&amp;"/"&amp;(YEAR((K675)))</f>
        <v>1/1900</v>
      </c>
      <c r="O675" t="str">
        <f>+CONCATENATE(E675,N675)</f>
        <v>1/1900</v>
      </c>
    </row>
    <row r="676" spans="14:15" x14ac:dyDescent="0.25">
      <c r="N676" t="str">
        <f t="shared" si="14"/>
        <v>1/1900</v>
      </c>
      <c r="O676" t="str">
        <f>+CONCATENATE(E676,N676)</f>
        <v>1/1900</v>
      </c>
    </row>
    <row r="677" spans="14:15" x14ac:dyDescent="0.25">
      <c r="N677" t="str">
        <f t="shared" si="14"/>
        <v>1/1900</v>
      </c>
      <c r="O677" t="str">
        <f>+CONCATENATE(E677,N677)</f>
        <v>1/1900</v>
      </c>
    </row>
    <row r="678" spans="14:15" x14ac:dyDescent="0.25">
      <c r="N678" t="str">
        <f t="shared" si="14"/>
        <v>1/1900</v>
      </c>
      <c r="O678" t="str">
        <f>+CONCATENATE(E678,N678)</f>
        <v>1/1900</v>
      </c>
    </row>
    <row r="679" spans="14:15" x14ac:dyDescent="0.25">
      <c r="N679" t="str">
        <f t="shared" si="14"/>
        <v>1/1900</v>
      </c>
      <c r="O679" t="str">
        <f>+CONCATENATE(E679,N679)</f>
        <v>1/1900</v>
      </c>
    </row>
    <row r="680" spans="14:15" x14ac:dyDescent="0.25">
      <c r="N680" t="str">
        <f t="shared" si="14"/>
        <v>1/1900</v>
      </c>
      <c r="O680" t="str">
        <f>+CONCATENATE(E680,N680)</f>
        <v>1/1900</v>
      </c>
    </row>
    <row r="681" spans="14:15" x14ac:dyDescent="0.25">
      <c r="N681" t="str">
        <f t="shared" si="14"/>
        <v>1/1900</v>
      </c>
      <c r="O681" t="str">
        <f>+CONCATENATE(E681,N681)</f>
        <v>1/1900</v>
      </c>
    </row>
    <row r="682" spans="14:15" x14ac:dyDescent="0.25">
      <c r="N682" t="str">
        <f t="shared" si="14"/>
        <v>1/1900</v>
      </c>
      <c r="O682" t="str">
        <f>+CONCATENATE(E682,N682)</f>
        <v>1/1900</v>
      </c>
    </row>
    <row r="683" spans="14:15" x14ac:dyDescent="0.25">
      <c r="N683" t="str">
        <f t="shared" si="14"/>
        <v>1/1900</v>
      </c>
      <c r="O683" t="str">
        <f>+CONCATENATE(E683,N683)</f>
        <v>1/1900</v>
      </c>
    </row>
    <row r="684" spans="14:15" x14ac:dyDescent="0.25">
      <c r="N684" t="str">
        <f t="shared" si="14"/>
        <v>1/1900</v>
      </c>
      <c r="O684" t="str">
        <f>+CONCATENATE(E684,N684)</f>
        <v>1/1900</v>
      </c>
    </row>
    <row r="685" spans="14:15" x14ac:dyDescent="0.25">
      <c r="N685" t="str">
        <f t="shared" si="14"/>
        <v>1/1900</v>
      </c>
      <c r="O685" t="str">
        <f>+CONCATENATE(E685,N685)</f>
        <v>1/1900</v>
      </c>
    </row>
    <row r="686" spans="14:15" x14ac:dyDescent="0.25">
      <c r="N686" t="str">
        <f t="shared" si="14"/>
        <v>1/1900</v>
      </c>
      <c r="O686" t="str">
        <f>+CONCATENATE(E686,N686)</f>
        <v>1/1900</v>
      </c>
    </row>
    <row r="687" spans="14:15" x14ac:dyDescent="0.25">
      <c r="N687" t="str">
        <f t="shared" si="14"/>
        <v>1/1900</v>
      </c>
      <c r="O687" t="str">
        <f>+CONCATENATE(E687,N687)</f>
        <v>1/1900</v>
      </c>
    </row>
    <row r="688" spans="14:15" x14ac:dyDescent="0.25">
      <c r="N688" t="str">
        <f t="shared" si="14"/>
        <v>1/1900</v>
      </c>
      <c r="O688" t="str">
        <f>+CONCATENATE(E688,N688)</f>
        <v>1/1900</v>
      </c>
    </row>
    <row r="689" spans="14:15" x14ac:dyDescent="0.25">
      <c r="N689" t="str">
        <f t="shared" si="14"/>
        <v>1/1900</v>
      </c>
      <c r="O689" t="str">
        <f>+CONCATENATE(E689,N689)</f>
        <v>1/1900</v>
      </c>
    </row>
    <row r="690" spans="14:15" x14ac:dyDescent="0.25">
      <c r="N690" t="str">
        <f t="shared" si="14"/>
        <v>1/1900</v>
      </c>
      <c r="O690" t="str">
        <f>+CONCATENATE(E690,N690)</f>
        <v>1/1900</v>
      </c>
    </row>
    <row r="691" spans="14:15" x14ac:dyDescent="0.25">
      <c r="N691" t="str">
        <f t="shared" si="14"/>
        <v>1/1900</v>
      </c>
      <c r="O691" t="str">
        <f>+CONCATENATE(E691,N691)</f>
        <v>1/1900</v>
      </c>
    </row>
    <row r="692" spans="14:15" x14ac:dyDescent="0.25">
      <c r="N692" t="str">
        <f t="shared" si="14"/>
        <v>1/1900</v>
      </c>
      <c r="O692" t="str">
        <f>+CONCATENATE(E692,N692)</f>
        <v>1/1900</v>
      </c>
    </row>
    <row r="693" spans="14:15" x14ac:dyDescent="0.25">
      <c r="N693" t="str">
        <f t="shared" si="14"/>
        <v>1/1900</v>
      </c>
      <c r="O693" t="str">
        <f>+CONCATENATE(E693,N693)</f>
        <v>1/1900</v>
      </c>
    </row>
    <row r="694" spans="14:15" x14ac:dyDescent="0.25">
      <c r="N694" t="str">
        <f t="shared" si="14"/>
        <v>1/1900</v>
      </c>
      <c r="O694" t="str">
        <f>+CONCATENATE(E694,N694)</f>
        <v>1/1900</v>
      </c>
    </row>
    <row r="695" spans="14:15" x14ac:dyDescent="0.25">
      <c r="N695" t="str">
        <f t="shared" si="14"/>
        <v>1/1900</v>
      </c>
      <c r="O695" t="str">
        <f>+CONCATENATE(E695,N695)</f>
        <v>1/1900</v>
      </c>
    </row>
    <row r="696" spans="14:15" x14ac:dyDescent="0.25">
      <c r="N696" t="str">
        <f t="shared" si="14"/>
        <v>1/1900</v>
      </c>
      <c r="O696" t="str">
        <f>+CONCATENATE(E696,N696)</f>
        <v>1/1900</v>
      </c>
    </row>
    <row r="697" spans="14:15" x14ac:dyDescent="0.25">
      <c r="N697" t="str">
        <f t="shared" si="14"/>
        <v>1/1900</v>
      </c>
      <c r="O697" t="str">
        <f>+CONCATENATE(E697,N697)</f>
        <v>1/1900</v>
      </c>
    </row>
    <row r="698" spans="14:15" x14ac:dyDescent="0.25">
      <c r="N698" t="str">
        <f t="shared" si="14"/>
        <v>1/1900</v>
      </c>
      <c r="O698" t="str">
        <f>+CONCATENATE(E698,N698)</f>
        <v>1/1900</v>
      </c>
    </row>
    <row r="699" spans="14:15" x14ac:dyDescent="0.25">
      <c r="N699" t="str">
        <f t="shared" si="14"/>
        <v>1/1900</v>
      </c>
      <c r="O699" t="str">
        <f>+CONCATENATE(E699,N699)</f>
        <v>1/1900</v>
      </c>
    </row>
    <row r="700" spans="14:15" x14ac:dyDescent="0.25">
      <c r="N700" t="str">
        <f t="shared" si="14"/>
        <v>1/1900</v>
      </c>
      <c r="O700" t="str">
        <f>+CONCATENATE(E700,N700)</f>
        <v>1/1900</v>
      </c>
    </row>
    <row r="701" spans="14:15" x14ac:dyDescent="0.25">
      <c r="N701" t="str">
        <f t="shared" si="14"/>
        <v>1/1900</v>
      </c>
      <c r="O701" t="str">
        <f>+CONCATENATE(E701,N701)</f>
        <v>1/1900</v>
      </c>
    </row>
    <row r="702" spans="14:15" x14ac:dyDescent="0.25">
      <c r="N702" t="str">
        <f t="shared" si="14"/>
        <v>1/1900</v>
      </c>
      <c r="O702" t="str">
        <f>+CONCATENATE(E702,N702)</f>
        <v>1/1900</v>
      </c>
    </row>
    <row r="703" spans="14:15" x14ac:dyDescent="0.25">
      <c r="N703" t="str">
        <f t="shared" si="14"/>
        <v>1/1900</v>
      </c>
      <c r="O703" t="str">
        <f>+CONCATENATE(E703,N703)</f>
        <v>1/1900</v>
      </c>
    </row>
    <row r="704" spans="14:15" x14ac:dyDescent="0.25">
      <c r="N704" t="str">
        <f t="shared" si="14"/>
        <v>1/1900</v>
      </c>
      <c r="O704" t="str">
        <f>+CONCATENATE(E704,N704)</f>
        <v>1/1900</v>
      </c>
    </row>
    <row r="705" spans="14:15" x14ac:dyDescent="0.25">
      <c r="N705" t="str">
        <f t="shared" si="14"/>
        <v>1/1900</v>
      </c>
      <c r="O705" t="str">
        <f>+CONCATENATE(E705,N705)</f>
        <v>1/1900</v>
      </c>
    </row>
    <row r="706" spans="14:15" x14ac:dyDescent="0.25">
      <c r="N706" t="str">
        <f t="shared" si="14"/>
        <v>1/1900</v>
      </c>
      <c r="O706" t="str">
        <f>+CONCATENATE(E706,N706)</f>
        <v>1/1900</v>
      </c>
    </row>
    <row r="707" spans="14:15" x14ac:dyDescent="0.25">
      <c r="N707" t="str">
        <f t="shared" si="14"/>
        <v>1/1900</v>
      </c>
      <c r="O707" t="str">
        <f>+CONCATENATE(E707,N707)</f>
        <v>1/1900</v>
      </c>
    </row>
    <row r="708" spans="14:15" x14ac:dyDescent="0.25">
      <c r="N708" t="str">
        <f t="shared" si="14"/>
        <v>1/1900</v>
      </c>
      <c r="O708" t="str">
        <f>+CONCATENATE(E708,N708)</f>
        <v>1/1900</v>
      </c>
    </row>
    <row r="709" spans="14:15" x14ac:dyDescent="0.25">
      <c r="N709" t="str">
        <f t="shared" si="14"/>
        <v>1/1900</v>
      </c>
      <c r="O709" t="str">
        <f>+CONCATENATE(E709,N709)</f>
        <v>1/1900</v>
      </c>
    </row>
    <row r="710" spans="14:15" x14ac:dyDescent="0.25">
      <c r="N710" t="str">
        <f t="shared" si="14"/>
        <v>1/1900</v>
      </c>
      <c r="O710" t="str">
        <f>+CONCATENATE(E710,N710)</f>
        <v>1/1900</v>
      </c>
    </row>
    <row r="711" spans="14:15" x14ac:dyDescent="0.25">
      <c r="N711" t="str">
        <f t="shared" si="14"/>
        <v>1/1900</v>
      </c>
      <c r="O711" t="str">
        <f>+CONCATENATE(E711,N711)</f>
        <v>1/1900</v>
      </c>
    </row>
    <row r="712" spans="14:15" x14ac:dyDescent="0.25">
      <c r="N712" t="str">
        <f t="shared" si="14"/>
        <v>1/1900</v>
      </c>
      <c r="O712" t="str">
        <f>+CONCATENATE(E712,N712)</f>
        <v>1/1900</v>
      </c>
    </row>
    <row r="713" spans="14:15" x14ac:dyDescent="0.25">
      <c r="N713" t="str">
        <f t="shared" si="14"/>
        <v>1/1900</v>
      </c>
      <c r="O713" t="str">
        <f>+CONCATENATE(E713,N713)</f>
        <v>1/1900</v>
      </c>
    </row>
    <row r="714" spans="14:15" x14ac:dyDescent="0.25">
      <c r="N714" t="str">
        <f t="shared" si="14"/>
        <v>1/1900</v>
      </c>
      <c r="O714" t="str">
        <f>+CONCATENATE(E714,N714)</f>
        <v>1/1900</v>
      </c>
    </row>
    <row r="715" spans="14:15" x14ac:dyDescent="0.25">
      <c r="N715" t="str">
        <f t="shared" si="14"/>
        <v>1/1900</v>
      </c>
      <c r="O715" t="str">
        <f>+CONCATENATE(E715,N715)</f>
        <v>1/1900</v>
      </c>
    </row>
    <row r="716" spans="14:15" x14ac:dyDescent="0.25">
      <c r="N716" t="str">
        <f t="shared" si="14"/>
        <v>1/1900</v>
      </c>
      <c r="O716" t="str">
        <f>+CONCATENATE(E716,N716)</f>
        <v>1/1900</v>
      </c>
    </row>
    <row r="717" spans="14:15" x14ac:dyDescent="0.25">
      <c r="N717" t="str">
        <f t="shared" si="14"/>
        <v>1/1900</v>
      </c>
      <c r="O717" t="str">
        <f>+CONCATENATE(E717,N717)</f>
        <v>1/1900</v>
      </c>
    </row>
    <row r="718" spans="14:15" x14ac:dyDescent="0.25">
      <c r="N718" t="str">
        <f t="shared" si="14"/>
        <v>1/1900</v>
      </c>
      <c r="O718" t="str">
        <f>+CONCATENATE(E718,N718)</f>
        <v>1/1900</v>
      </c>
    </row>
    <row r="719" spans="14:15" x14ac:dyDescent="0.25">
      <c r="N719" t="str">
        <f t="shared" si="14"/>
        <v>1/1900</v>
      </c>
      <c r="O719" t="str">
        <f>+CONCATENATE(E719,N719)</f>
        <v>1/1900</v>
      </c>
    </row>
    <row r="720" spans="14:15" x14ac:dyDescent="0.25">
      <c r="N720" t="str">
        <f t="shared" si="14"/>
        <v>1/1900</v>
      </c>
      <c r="O720" t="str">
        <f>+CONCATENATE(E720,N720)</f>
        <v>1/1900</v>
      </c>
    </row>
    <row r="721" spans="14:15" x14ac:dyDescent="0.25">
      <c r="N721" t="str">
        <f t="shared" si="14"/>
        <v>1/1900</v>
      </c>
      <c r="O721" t="str">
        <f>+CONCATENATE(E721,N721)</f>
        <v>1/1900</v>
      </c>
    </row>
    <row r="722" spans="14:15" x14ac:dyDescent="0.25">
      <c r="N722" t="str">
        <f t="shared" si="14"/>
        <v>1/1900</v>
      </c>
      <c r="O722" t="str">
        <f>+CONCATENATE(E722,N722)</f>
        <v>1/1900</v>
      </c>
    </row>
    <row r="723" spans="14:15" x14ac:dyDescent="0.25">
      <c r="N723" t="str">
        <f t="shared" si="14"/>
        <v>1/1900</v>
      </c>
      <c r="O723" t="str">
        <f>+CONCATENATE(E723,N723)</f>
        <v>1/1900</v>
      </c>
    </row>
    <row r="724" spans="14:15" x14ac:dyDescent="0.25">
      <c r="N724" t="str">
        <f t="shared" si="14"/>
        <v>1/1900</v>
      </c>
      <c r="O724" t="str">
        <f>+CONCATENATE(E724,N724)</f>
        <v>1/1900</v>
      </c>
    </row>
    <row r="725" spans="14:15" x14ac:dyDescent="0.25">
      <c r="N725" t="str">
        <f t="shared" si="14"/>
        <v>1/1900</v>
      </c>
      <c r="O725" t="str">
        <f>+CONCATENATE(E725,N725)</f>
        <v>1/1900</v>
      </c>
    </row>
    <row r="726" spans="14:15" x14ac:dyDescent="0.25">
      <c r="N726" t="str">
        <f t="shared" si="14"/>
        <v>1/1900</v>
      </c>
      <c r="O726" t="str">
        <f>+CONCATENATE(E726,N726)</f>
        <v>1/1900</v>
      </c>
    </row>
    <row r="727" spans="14:15" x14ac:dyDescent="0.25">
      <c r="N727" t="str">
        <f t="shared" si="14"/>
        <v>1/1900</v>
      </c>
      <c r="O727" t="str">
        <f>+CONCATENATE(E727,N727)</f>
        <v>1/1900</v>
      </c>
    </row>
    <row r="728" spans="14:15" x14ac:dyDescent="0.25">
      <c r="N728" t="str">
        <f t="shared" si="14"/>
        <v>1/1900</v>
      </c>
      <c r="O728" t="str">
        <f>+CONCATENATE(E728,N728)</f>
        <v>1/1900</v>
      </c>
    </row>
    <row r="729" spans="14:15" x14ac:dyDescent="0.25">
      <c r="N729" t="str">
        <f t="shared" si="14"/>
        <v>1/1900</v>
      </c>
      <c r="O729" t="str">
        <f>+CONCATENATE(E729,N729)</f>
        <v>1/1900</v>
      </c>
    </row>
    <row r="730" spans="14:15" x14ac:dyDescent="0.25">
      <c r="N730" t="str">
        <f t="shared" si="14"/>
        <v>1/1900</v>
      </c>
      <c r="O730" t="str">
        <f>+CONCATENATE(E730,N730)</f>
        <v>1/1900</v>
      </c>
    </row>
    <row r="731" spans="14:15" x14ac:dyDescent="0.25">
      <c r="N731" t="str">
        <f t="shared" si="14"/>
        <v>1/1900</v>
      </c>
      <c r="O731" t="str">
        <f>+CONCATENATE(E731,N731)</f>
        <v>1/1900</v>
      </c>
    </row>
    <row r="732" spans="14:15" x14ac:dyDescent="0.25">
      <c r="N732" t="str">
        <f t="shared" si="14"/>
        <v>1/1900</v>
      </c>
      <c r="O732" t="str">
        <f>+CONCATENATE(E732,N732)</f>
        <v>1/1900</v>
      </c>
    </row>
    <row r="733" spans="14:15" x14ac:dyDescent="0.25">
      <c r="N733" t="str">
        <f t="shared" si="14"/>
        <v>1/1900</v>
      </c>
      <c r="O733" t="str">
        <f>+CONCATENATE(E733,N733)</f>
        <v>1/1900</v>
      </c>
    </row>
    <row r="734" spans="14:15" x14ac:dyDescent="0.25">
      <c r="N734" t="str">
        <f t="shared" si="14"/>
        <v>1/1900</v>
      </c>
      <c r="O734" t="str">
        <f>+CONCATENATE(E734,N734)</f>
        <v>1/1900</v>
      </c>
    </row>
    <row r="735" spans="14:15" x14ac:dyDescent="0.25">
      <c r="N735" t="str">
        <f t="shared" si="14"/>
        <v>1/1900</v>
      </c>
      <c r="O735" t="str">
        <f>+CONCATENATE(E735,N735)</f>
        <v>1/1900</v>
      </c>
    </row>
    <row r="736" spans="14:15" x14ac:dyDescent="0.25">
      <c r="N736" t="str">
        <f t="shared" si="14"/>
        <v>1/1900</v>
      </c>
      <c r="O736" t="str">
        <f>+CONCATENATE(E736,N736)</f>
        <v>1/1900</v>
      </c>
    </row>
    <row r="737" spans="14:15" x14ac:dyDescent="0.25">
      <c r="N737" t="str">
        <f t="shared" si="14"/>
        <v>1/1900</v>
      </c>
      <c r="O737" t="str">
        <f>+CONCATENATE(E737,N737)</f>
        <v>1/1900</v>
      </c>
    </row>
    <row r="738" spans="14:15" x14ac:dyDescent="0.25">
      <c r="N738" t="str">
        <f t="shared" si="14"/>
        <v>1/1900</v>
      </c>
      <c r="O738" t="str">
        <f>+CONCATENATE(E738,N738)</f>
        <v>1/1900</v>
      </c>
    </row>
    <row r="739" spans="14:15" x14ac:dyDescent="0.25">
      <c r="N739" t="str">
        <f t="shared" ref="N739:N802" si="15">+MONTH(K739)&amp;"/"&amp;(YEAR((K739)))</f>
        <v>1/1900</v>
      </c>
      <c r="O739" t="str">
        <f>+CONCATENATE(E739,N739)</f>
        <v>1/1900</v>
      </c>
    </row>
    <row r="740" spans="14:15" x14ac:dyDescent="0.25">
      <c r="N740" t="str">
        <f t="shared" si="15"/>
        <v>1/1900</v>
      </c>
      <c r="O740" t="str">
        <f>+CONCATENATE(E740,N740)</f>
        <v>1/1900</v>
      </c>
    </row>
    <row r="741" spans="14:15" x14ac:dyDescent="0.25">
      <c r="N741" t="str">
        <f t="shared" si="15"/>
        <v>1/1900</v>
      </c>
      <c r="O741" t="str">
        <f>+CONCATENATE(E741,N741)</f>
        <v>1/1900</v>
      </c>
    </row>
    <row r="742" spans="14:15" x14ac:dyDescent="0.25">
      <c r="N742" t="str">
        <f t="shared" si="15"/>
        <v>1/1900</v>
      </c>
      <c r="O742" t="str">
        <f>+CONCATENATE(E742,N742)</f>
        <v>1/1900</v>
      </c>
    </row>
    <row r="743" spans="14:15" x14ac:dyDescent="0.25">
      <c r="N743" t="str">
        <f t="shared" si="15"/>
        <v>1/1900</v>
      </c>
      <c r="O743" t="str">
        <f>+CONCATENATE(E743,N743)</f>
        <v>1/1900</v>
      </c>
    </row>
    <row r="744" spans="14:15" x14ac:dyDescent="0.25">
      <c r="N744" t="str">
        <f t="shared" si="15"/>
        <v>1/1900</v>
      </c>
      <c r="O744" t="str">
        <f>+CONCATENATE(E744,N744)</f>
        <v>1/1900</v>
      </c>
    </row>
    <row r="745" spans="14:15" x14ac:dyDescent="0.25">
      <c r="N745" t="str">
        <f t="shared" si="15"/>
        <v>1/1900</v>
      </c>
      <c r="O745" t="str">
        <f>+CONCATENATE(E745,N745)</f>
        <v>1/1900</v>
      </c>
    </row>
    <row r="746" spans="14:15" x14ac:dyDescent="0.25">
      <c r="N746" t="str">
        <f t="shared" si="15"/>
        <v>1/1900</v>
      </c>
      <c r="O746" t="str">
        <f>+CONCATENATE(E746,N746)</f>
        <v>1/1900</v>
      </c>
    </row>
    <row r="747" spans="14:15" x14ac:dyDescent="0.25">
      <c r="N747" t="str">
        <f t="shared" si="15"/>
        <v>1/1900</v>
      </c>
      <c r="O747" t="str">
        <f>+CONCATENATE(E747,N747)</f>
        <v>1/1900</v>
      </c>
    </row>
    <row r="748" spans="14:15" x14ac:dyDescent="0.25">
      <c r="N748" t="str">
        <f t="shared" si="15"/>
        <v>1/1900</v>
      </c>
      <c r="O748" t="str">
        <f>+CONCATENATE(E748,N748)</f>
        <v>1/1900</v>
      </c>
    </row>
    <row r="749" spans="14:15" x14ac:dyDescent="0.25">
      <c r="N749" t="str">
        <f t="shared" si="15"/>
        <v>1/1900</v>
      </c>
      <c r="O749" t="str">
        <f>+CONCATENATE(E749,N749)</f>
        <v>1/1900</v>
      </c>
    </row>
    <row r="750" spans="14:15" x14ac:dyDescent="0.25">
      <c r="N750" t="str">
        <f t="shared" si="15"/>
        <v>1/1900</v>
      </c>
      <c r="O750" t="str">
        <f>+CONCATENATE(E750,N750)</f>
        <v>1/1900</v>
      </c>
    </row>
    <row r="751" spans="14:15" x14ac:dyDescent="0.25">
      <c r="N751" t="str">
        <f t="shared" si="15"/>
        <v>1/1900</v>
      </c>
      <c r="O751" t="str">
        <f>+CONCATENATE(E751,N751)</f>
        <v>1/1900</v>
      </c>
    </row>
    <row r="752" spans="14:15" x14ac:dyDescent="0.25">
      <c r="N752" t="str">
        <f t="shared" si="15"/>
        <v>1/1900</v>
      </c>
      <c r="O752" t="str">
        <f>+CONCATENATE(E752,N752)</f>
        <v>1/1900</v>
      </c>
    </row>
    <row r="753" spans="14:15" x14ac:dyDescent="0.25">
      <c r="N753" t="str">
        <f t="shared" si="15"/>
        <v>1/1900</v>
      </c>
      <c r="O753" t="str">
        <f>+CONCATENATE(E753,N753)</f>
        <v>1/1900</v>
      </c>
    </row>
    <row r="754" spans="14:15" x14ac:dyDescent="0.25">
      <c r="N754" t="str">
        <f t="shared" si="15"/>
        <v>1/1900</v>
      </c>
      <c r="O754" t="str">
        <f>+CONCATENATE(E754,N754)</f>
        <v>1/1900</v>
      </c>
    </row>
    <row r="755" spans="14:15" x14ac:dyDescent="0.25">
      <c r="N755" t="str">
        <f t="shared" si="15"/>
        <v>1/1900</v>
      </c>
      <c r="O755" t="str">
        <f>+CONCATENATE(E755,N755)</f>
        <v>1/1900</v>
      </c>
    </row>
    <row r="756" spans="14:15" x14ac:dyDescent="0.25">
      <c r="N756" t="str">
        <f t="shared" si="15"/>
        <v>1/1900</v>
      </c>
      <c r="O756" t="str">
        <f>+CONCATENATE(E756,N756)</f>
        <v>1/1900</v>
      </c>
    </row>
    <row r="757" spans="14:15" x14ac:dyDescent="0.25">
      <c r="N757" t="str">
        <f t="shared" si="15"/>
        <v>1/1900</v>
      </c>
      <c r="O757" t="str">
        <f>+CONCATENATE(E757,N757)</f>
        <v>1/1900</v>
      </c>
    </row>
    <row r="758" spans="14:15" x14ac:dyDescent="0.25">
      <c r="N758" t="str">
        <f t="shared" si="15"/>
        <v>1/1900</v>
      </c>
      <c r="O758" t="str">
        <f>+CONCATENATE(E758,N758)</f>
        <v>1/1900</v>
      </c>
    </row>
    <row r="759" spans="14:15" x14ac:dyDescent="0.25">
      <c r="N759" t="str">
        <f t="shared" si="15"/>
        <v>1/1900</v>
      </c>
      <c r="O759" t="str">
        <f>+CONCATENATE(E759,N759)</f>
        <v>1/1900</v>
      </c>
    </row>
    <row r="760" spans="14:15" x14ac:dyDescent="0.25">
      <c r="N760" t="str">
        <f t="shared" si="15"/>
        <v>1/1900</v>
      </c>
      <c r="O760" t="str">
        <f>+CONCATENATE(E760,N760)</f>
        <v>1/1900</v>
      </c>
    </row>
    <row r="761" spans="14:15" x14ac:dyDescent="0.25">
      <c r="N761" t="str">
        <f t="shared" si="15"/>
        <v>1/1900</v>
      </c>
      <c r="O761" t="str">
        <f>+CONCATENATE(E761,N761)</f>
        <v>1/1900</v>
      </c>
    </row>
    <row r="762" spans="14:15" x14ac:dyDescent="0.25">
      <c r="N762" t="str">
        <f t="shared" si="15"/>
        <v>1/1900</v>
      </c>
      <c r="O762" t="str">
        <f>+CONCATENATE(E762,N762)</f>
        <v>1/1900</v>
      </c>
    </row>
    <row r="763" spans="14:15" x14ac:dyDescent="0.25">
      <c r="N763" t="str">
        <f t="shared" si="15"/>
        <v>1/1900</v>
      </c>
      <c r="O763" t="str">
        <f>+CONCATENATE(E763,N763)</f>
        <v>1/1900</v>
      </c>
    </row>
    <row r="764" spans="14:15" x14ac:dyDescent="0.25">
      <c r="N764" t="str">
        <f t="shared" si="15"/>
        <v>1/1900</v>
      </c>
      <c r="O764" t="str">
        <f>+CONCATENATE(E764,N764)</f>
        <v>1/1900</v>
      </c>
    </row>
    <row r="765" spans="14:15" x14ac:dyDescent="0.25">
      <c r="N765" t="str">
        <f t="shared" si="15"/>
        <v>1/1900</v>
      </c>
      <c r="O765" t="str">
        <f>+CONCATENATE(E765,N765)</f>
        <v>1/1900</v>
      </c>
    </row>
    <row r="766" spans="14:15" x14ac:dyDescent="0.25">
      <c r="N766" t="str">
        <f t="shared" si="15"/>
        <v>1/1900</v>
      </c>
      <c r="O766" t="str">
        <f>+CONCATENATE(E766,N766)</f>
        <v>1/1900</v>
      </c>
    </row>
    <row r="767" spans="14:15" x14ac:dyDescent="0.25">
      <c r="N767" t="str">
        <f t="shared" si="15"/>
        <v>1/1900</v>
      </c>
      <c r="O767" t="str">
        <f>+CONCATENATE(E767,N767)</f>
        <v>1/1900</v>
      </c>
    </row>
    <row r="768" spans="14:15" x14ac:dyDescent="0.25">
      <c r="N768" t="str">
        <f t="shared" si="15"/>
        <v>1/1900</v>
      </c>
      <c r="O768" t="str">
        <f>+CONCATENATE(E768,N768)</f>
        <v>1/1900</v>
      </c>
    </row>
    <row r="769" spans="14:15" x14ac:dyDescent="0.25">
      <c r="N769" t="str">
        <f t="shared" si="15"/>
        <v>1/1900</v>
      </c>
      <c r="O769" t="str">
        <f>+CONCATENATE(E769,N769)</f>
        <v>1/1900</v>
      </c>
    </row>
    <row r="770" spans="14:15" x14ac:dyDescent="0.25">
      <c r="N770" t="str">
        <f t="shared" si="15"/>
        <v>1/1900</v>
      </c>
      <c r="O770" t="str">
        <f>+CONCATENATE(E770,N770)</f>
        <v>1/1900</v>
      </c>
    </row>
    <row r="771" spans="14:15" x14ac:dyDescent="0.25">
      <c r="N771" t="str">
        <f t="shared" si="15"/>
        <v>1/1900</v>
      </c>
      <c r="O771" t="str">
        <f>+CONCATENATE(E771,N771)</f>
        <v>1/1900</v>
      </c>
    </row>
    <row r="772" spans="14:15" x14ac:dyDescent="0.25">
      <c r="N772" t="str">
        <f t="shared" si="15"/>
        <v>1/1900</v>
      </c>
      <c r="O772" t="str">
        <f>+CONCATENATE(E772,N772)</f>
        <v>1/1900</v>
      </c>
    </row>
    <row r="773" spans="14:15" x14ac:dyDescent="0.25">
      <c r="N773" t="str">
        <f t="shared" si="15"/>
        <v>1/1900</v>
      </c>
      <c r="O773" t="str">
        <f>+CONCATENATE(E773,N773)</f>
        <v>1/1900</v>
      </c>
    </row>
    <row r="774" spans="14:15" x14ac:dyDescent="0.25">
      <c r="N774" t="str">
        <f t="shared" si="15"/>
        <v>1/1900</v>
      </c>
      <c r="O774" t="str">
        <f>+CONCATENATE(E774,N774)</f>
        <v>1/1900</v>
      </c>
    </row>
    <row r="775" spans="14:15" x14ac:dyDescent="0.25">
      <c r="N775" t="str">
        <f t="shared" si="15"/>
        <v>1/1900</v>
      </c>
      <c r="O775" t="str">
        <f>+CONCATENATE(E775,N775)</f>
        <v>1/1900</v>
      </c>
    </row>
    <row r="776" spans="14:15" x14ac:dyDescent="0.25">
      <c r="N776" t="str">
        <f t="shared" si="15"/>
        <v>1/1900</v>
      </c>
      <c r="O776" t="str">
        <f>+CONCATENATE(E776,N776)</f>
        <v>1/1900</v>
      </c>
    </row>
    <row r="777" spans="14:15" x14ac:dyDescent="0.25">
      <c r="N777" t="str">
        <f t="shared" si="15"/>
        <v>1/1900</v>
      </c>
      <c r="O777" t="str">
        <f>+CONCATENATE(E777,N777)</f>
        <v>1/1900</v>
      </c>
    </row>
    <row r="778" spans="14:15" x14ac:dyDescent="0.25">
      <c r="N778" t="str">
        <f t="shared" si="15"/>
        <v>1/1900</v>
      </c>
      <c r="O778" t="str">
        <f>+CONCATENATE(E778,N778)</f>
        <v>1/1900</v>
      </c>
    </row>
    <row r="779" spans="14:15" x14ac:dyDescent="0.25">
      <c r="N779" t="str">
        <f t="shared" si="15"/>
        <v>1/1900</v>
      </c>
      <c r="O779" t="str">
        <f>+CONCATENATE(E779,N779)</f>
        <v>1/1900</v>
      </c>
    </row>
    <row r="780" spans="14:15" x14ac:dyDescent="0.25">
      <c r="N780" t="str">
        <f t="shared" si="15"/>
        <v>1/1900</v>
      </c>
      <c r="O780" t="str">
        <f>+CONCATENATE(E780,N780)</f>
        <v>1/1900</v>
      </c>
    </row>
    <row r="781" spans="14:15" x14ac:dyDescent="0.25">
      <c r="N781" t="str">
        <f t="shared" si="15"/>
        <v>1/1900</v>
      </c>
      <c r="O781" t="str">
        <f>+CONCATENATE(E781,N781)</f>
        <v>1/1900</v>
      </c>
    </row>
    <row r="782" spans="14:15" x14ac:dyDescent="0.25">
      <c r="N782" t="str">
        <f t="shared" si="15"/>
        <v>1/1900</v>
      </c>
      <c r="O782" t="str">
        <f>+CONCATENATE(E782,N782)</f>
        <v>1/1900</v>
      </c>
    </row>
    <row r="783" spans="14:15" x14ac:dyDescent="0.25">
      <c r="N783" t="str">
        <f t="shared" si="15"/>
        <v>1/1900</v>
      </c>
      <c r="O783" t="str">
        <f>+CONCATENATE(E783,N783)</f>
        <v>1/1900</v>
      </c>
    </row>
    <row r="784" spans="14:15" x14ac:dyDescent="0.25">
      <c r="N784" t="str">
        <f t="shared" si="15"/>
        <v>1/1900</v>
      </c>
      <c r="O784" t="str">
        <f>+CONCATENATE(E784,N784)</f>
        <v>1/1900</v>
      </c>
    </row>
    <row r="785" spans="14:15" x14ac:dyDescent="0.25">
      <c r="N785" t="str">
        <f t="shared" si="15"/>
        <v>1/1900</v>
      </c>
      <c r="O785" t="str">
        <f>+CONCATENATE(E785,N785)</f>
        <v>1/1900</v>
      </c>
    </row>
    <row r="786" spans="14:15" x14ac:dyDescent="0.25">
      <c r="N786" t="str">
        <f t="shared" si="15"/>
        <v>1/1900</v>
      </c>
      <c r="O786" t="str">
        <f>+CONCATENATE(E786,N786)</f>
        <v>1/1900</v>
      </c>
    </row>
    <row r="787" spans="14:15" x14ac:dyDescent="0.25">
      <c r="N787" t="str">
        <f t="shared" si="15"/>
        <v>1/1900</v>
      </c>
      <c r="O787" t="str">
        <f>+CONCATENATE(E787,N787)</f>
        <v>1/1900</v>
      </c>
    </row>
    <row r="788" spans="14:15" x14ac:dyDescent="0.25">
      <c r="N788" t="str">
        <f t="shared" si="15"/>
        <v>1/1900</v>
      </c>
      <c r="O788" t="str">
        <f>+CONCATENATE(E788,N788)</f>
        <v>1/1900</v>
      </c>
    </row>
    <row r="789" spans="14:15" x14ac:dyDescent="0.25">
      <c r="N789" t="str">
        <f t="shared" si="15"/>
        <v>1/1900</v>
      </c>
      <c r="O789" t="str">
        <f>+CONCATENATE(E789,N789)</f>
        <v>1/1900</v>
      </c>
    </row>
    <row r="790" spans="14:15" x14ac:dyDescent="0.25">
      <c r="N790" t="str">
        <f t="shared" si="15"/>
        <v>1/1900</v>
      </c>
      <c r="O790" t="str">
        <f>+CONCATENATE(E790,N790)</f>
        <v>1/1900</v>
      </c>
    </row>
    <row r="791" spans="14:15" x14ac:dyDescent="0.25">
      <c r="N791" t="str">
        <f t="shared" si="15"/>
        <v>1/1900</v>
      </c>
      <c r="O791" t="str">
        <f>+CONCATENATE(E791,N791)</f>
        <v>1/1900</v>
      </c>
    </row>
    <row r="792" spans="14:15" x14ac:dyDescent="0.25">
      <c r="N792" t="str">
        <f t="shared" si="15"/>
        <v>1/1900</v>
      </c>
      <c r="O792" t="str">
        <f>+CONCATENATE(E792,N792)</f>
        <v>1/1900</v>
      </c>
    </row>
    <row r="793" spans="14:15" x14ac:dyDescent="0.25">
      <c r="N793" t="str">
        <f t="shared" si="15"/>
        <v>1/1900</v>
      </c>
      <c r="O793" t="str">
        <f>+CONCATENATE(E793,N793)</f>
        <v>1/1900</v>
      </c>
    </row>
    <row r="794" spans="14:15" x14ac:dyDescent="0.25">
      <c r="N794" t="str">
        <f t="shared" si="15"/>
        <v>1/1900</v>
      </c>
      <c r="O794" t="str">
        <f>+CONCATENATE(E794,N794)</f>
        <v>1/1900</v>
      </c>
    </row>
    <row r="795" spans="14:15" x14ac:dyDescent="0.25">
      <c r="N795" t="str">
        <f t="shared" si="15"/>
        <v>1/1900</v>
      </c>
      <c r="O795" t="str">
        <f>+CONCATENATE(E795,N795)</f>
        <v>1/1900</v>
      </c>
    </row>
    <row r="796" spans="14:15" x14ac:dyDescent="0.25">
      <c r="N796" t="str">
        <f t="shared" si="15"/>
        <v>1/1900</v>
      </c>
      <c r="O796" t="str">
        <f>+CONCATENATE(E796,N796)</f>
        <v>1/1900</v>
      </c>
    </row>
    <row r="797" spans="14:15" x14ac:dyDescent="0.25">
      <c r="N797" t="str">
        <f t="shared" si="15"/>
        <v>1/1900</v>
      </c>
      <c r="O797" t="str">
        <f>+CONCATENATE(E797,N797)</f>
        <v>1/1900</v>
      </c>
    </row>
    <row r="798" spans="14:15" x14ac:dyDescent="0.25">
      <c r="N798" t="str">
        <f t="shared" si="15"/>
        <v>1/1900</v>
      </c>
      <c r="O798" t="str">
        <f>+CONCATENATE(E798,N798)</f>
        <v>1/1900</v>
      </c>
    </row>
    <row r="799" spans="14:15" x14ac:dyDescent="0.25">
      <c r="N799" t="str">
        <f t="shared" si="15"/>
        <v>1/1900</v>
      </c>
      <c r="O799" t="str">
        <f>+CONCATENATE(E799,N799)</f>
        <v>1/1900</v>
      </c>
    </row>
    <row r="800" spans="14:15" x14ac:dyDescent="0.25">
      <c r="N800" t="str">
        <f t="shared" si="15"/>
        <v>1/1900</v>
      </c>
      <c r="O800" t="str">
        <f>+CONCATENATE(E800,N800)</f>
        <v>1/1900</v>
      </c>
    </row>
    <row r="801" spans="14:15" x14ac:dyDescent="0.25">
      <c r="N801" t="str">
        <f t="shared" si="15"/>
        <v>1/1900</v>
      </c>
      <c r="O801" t="str">
        <f>+CONCATENATE(E801,N801)</f>
        <v>1/1900</v>
      </c>
    </row>
    <row r="802" spans="14:15" x14ac:dyDescent="0.25">
      <c r="N802" t="str">
        <f t="shared" si="15"/>
        <v>1/1900</v>
      </c>
      <c r="O802" t="str">
        <f>+CONCATENATE(E802,N802)</f>
        <v>1/1900</v>
      </c>
    </row>
    <row r="803" spans="14:15" x14ac:dyDescent="0.25">
      <c r="N803" t="str">
        <f t="shared" ref="N803:N866" si="16">+MONTH(K803)&amp;"/"&amp;(YEAR((K803)))</f>
        <v>1/1900</v>
      </c>
      <c r="O803" t="str">
        <f>+CONCATENATE(E803,N803)</f>
        <v>1/1900</v>
      </c>
    </row>
    <row r="804" spans="14:15" x14ac:dyDescent="0.25">
      <c r="N804" t="str">
        <f t="shared" si="16"/>
        <v>1/1900</v>
      </c>
      <c r="O804" t="str">
        <f>+CONCATENATE(E804,N804)</f>
        <v>1/1900</v>
      </c>
    </row>
    <row r="805" spans="14:15" x14ac:dyDescent="0.25">
      <c r="N805" t="str">
        <f t="shared" si="16"/>
        <v>1/1900</v>
      </c>
      <c r="O805" t="str">
        <f>+CONCATENATE(E805,N805)</f>
        <v>1/1900</v>
      </c>
    </row>
    <row r="806" spans="14:15" x14ac:dyDescent="0.25">
      <c r="N806" t="str">
        <f t="shared" si="16"/>
        <v>1/1900</v>
      </c>
      <c r="O806" t="str">
        <f>+CONCATENATE(E806,N806)</f>
        <v>1/1900</v>
      </c>
    </row>
    <row r="807" spans="14:15" x14ac:dyDescent="0.25">
      <c r="N807" t="str">
        <f t="shared" si="16"/>
        <v>1/1900</v>
      </c>
      <c r="O807" t="str">
        <f>+CONCATENATE(E807,N807)</f>
        <v>1/1900</v>
      </c>
    </row>
    <row r="808" spans="14:15" x14ac:dyDescent="0.25">
      <c r="N808" t="str">
        <f t="shared" si="16"/>
        <v>1/1900</v>
      </c>
      <c r="O808" t="str">
        <f>+CONCATENATE(E808,N808)</f>
        <v>1/1900</v>
      </c>
    </row>
    <row r="809" spans="14:15" x14ac:dyDescent="0.25">
      <c r="N809" t="str">
        <f t="shared" si="16"/>
        <v>1/1900</v>
      </c>
      <c r="O809" t="str">
        <f>+CONCATENATE(E809,N809)</f>
        <v>1/1900</v>
      </c>
    </row>
    <row r="810" spans="14:15" x14ac:dyDescent="0.25">
      <c r="N810" t="str">
        <f t="shared" si="16"/>
        <v>1/1900</v>
      </c>
      <c r="O810" t="str">
        <f>+CONCATENATE(E810,N810)</f>
        <v>1/1900</v>
      </c>
    </row>
    <row r="811" spans="14:15" x14ac:dyDescent="0.25">
      <c r="N811" t="str">
        <f t="shared" si="16"/>
        <v>1/1900</v>
      </c>
      <c r="O811" t="str">
        <f>+CONCATENATE(E811,N811)</f>
        <v>1/1900</v>
      </c>
    </row>
    <row r="812" spans="14:15" x14ac:dyDescent="0.25">
      <c r="N812" t="str">
        <f t="shared" si="16"/>
        <v>1/1900</v>
      </c>
      <c r="O812" t="str">
        <f>+CONCATENATE(E812,N812)</f>
        <v>1/1900</v>
      </c>
    </row>
    <row r="813" spans="14:15" x14ac:dyDescent="0.25">
      <c r="N813" t="str">
        <f t="shared" si="16"/>
        <v>1/1900</v>
      </c>
      <c r="O813" t="str">
        <f>+CONCATENATE(E813,N813)</f>
        <v>1/1900</v>
      </c>
    </row>
    <row r="814" spans="14:15" x14ac:dyDescent="0.25">
      <c r="N814" t="str">
        <f t="shared" si="16"/>
        <v>1/1900</v>
      </c>
      <c r="O814" t="str">
        <f>+CONCATENATE(E814,N814)</f>
        <v>1/1900</v>
      </c>
    </row>
    <row r="815" spans="14:15" x14ac:dyDescent="0.25">
      <c r="N815" t="str">
        <f t="shared" si="16"/>
        <v>1/1900</v>
      </c>
      <c r="O815" t="str">
        <f>+CONCATENATE(E815,N815)</f>
        <v>1/1900</v>
      </c>
    </row>
    <row r="816" spans="14:15" x14ac:dyDescent="0.25">
      <c r="N816" t="str">
        <f t="shared" si="16"/>
        <v>1/1900</v>
      </c>
      <c r="O816" t="str">
        <f>+CONCATENATE(E816,N816)</f>
        <v>1/1900</v>
      </c>
    </row>
    <row r="817" spans="14:15" x14ac:dyDescent="0.25">
      <c r="N817" t="str">
        <f t="shared" si="16"/>
        <v>1/1900</v>
      </c>
      <c r="O817" t="str">
        <f>+CONCATENATE(E817,N817)</f>
        <v>1/1900</v>
      </c>
    </row>
    <row r="818" spans="14:15" x14ac:dyDescent="0.25">
      <c r="N818" t="str">
        <f t="shared" si="16"/>
        <v>1/1900</v>
      </c>
      <c r="O818" t="str">
        <f>+CONCATENATE(E818,N818)</f>
        <v>1/1900</v>
      </c>
    </row>
    <row r="819" spans="14:15" x14ac:dyDescent="0.25">
      <c r="N819" t="str">
        <f t="shared" si="16"/>
        <v>1/1900</v>
      </c>
      <c r="O819" t="str">
        <f>+CONCATENATE(E819,N819)</f>
        <v>1/1900</v>
      </c>
    </row>
    <row r="820" spans="14:15" x14ac:dyDescent="0.25">
      <c r="N820" t="str">
        <f t="shared" si="16"/>
        <v>1/1900</v>
      </c>
      <c r="O820" t="str">
        <f>+CONCATENATE(E820,N820)</f>
        <v>1/1900</v>
      </c>
    </row>
    <row r="821" spans="14:15" x14ac:dyDescent="0.25">
      <c r="N821" t="str">
        <f t="shared" si="16"/>
        <v>1/1900</v>
      </c>
      <c r="O821" t="str">
        <f>+CONCATENATE(E821,N821)</f>
        <v>1/1900</v>
      </c>
    </row>
    <row r="822" spans="14:15" x14ac:dyDescent="0.25">
      <c r="N822" t="str">
        <f t="shared" si="16"/>
        <v>1/1900</v>
      </c>
      <c r="O822" t="str">
        <f>+CONCATENATE(E822,N822)</f>
        <v>1/1900</v>
      </c>
    </row>
    <row r="823" spans="14:15" x14ac:dyDescent="0.25">
      <c r="N823" t="str">
        <f t="shared" si="16"/>
        <v>1/1900</v>
      </c>
      <c r="O823" t="str">
        <f>+CONCATENATE(E823,N823)</f>
        <v>1/1900</v>
      </c>
    </row>
    <row r="824" spans="14:15" x14ac:dyDescent="0.25">
      <c r="N824" t="str">
        <f t="shared" si="16"/>
        <v>1/1900</v>
      </c>
      <c r="O824" t="str">
        <f>+CONCATENATE(E824,N824)</f>
        <v>1/1900</v>
      </c>
    </row>
    <row r="825" spans="14:15" x14ac:dyDescent="0.25">
      <c r="N825" t="str">
        <f t="shared" si="16"/>
        <v>1/1900</v>
      </c>
      <c r="O825" t="str">
        <f>+CONCATENATE(E825,N825)</f>
        <v>1/1900</v>
      </c>
    </row>
    <row r="826" spans="14:15" x14ac:dyDescent="0.25">
      <c r="N826" t="str">
        <f t="shared" si="16"/>
        <v>1/1900</v>
      </c>
      <c r="O826" t="str">
        <f>+CONCATENATE(E826,N826)</f>
        <v>1/1900</v>
      </c>
    </row>
    <row r="827" spans="14:15" x14ac:dyDescent="0.25">
      <c r="N827" t="str">
        <f t="shared" si="16"/>
        <v>1/1900</v>
      </c>
      <c r="O827" t="str">
        <f>+CONCATENATE(E827,N827)</f>
        <v>1/1900</v>
      </c>
    </row>
    <row r="828" spans="14:15" x14ac:dyDescent="0.25">
      <c r="N828" t="str">
        <f t="shared" si="16"/>
        <v>1/1900</v>
      </c>
      <c r="O828" t="str">
        <f>+CONCATENATE(E828,N828)</f>
        <v>1/1900</v>
      </c>
    </row>
    <row r="829" spans="14:15" x14ac:dyDescent="0.25">
      <c r="N829" t="str">
        <f t="shared" si="16"/>
        <v>1/1900</v>
      </c>
      <c r="O829" t="str">
        <f>+CONCATENATE(E829,N829)</f>
        <v>1/1900</v>
      </c>
    </row>
    <row r="830" spans="14:15" x14ac:dyDescent="0.25">
      <c r="N830" t="str">
        <f t="shared" si="16"/>
        <v>1/1900</v>
      </c>
      <c r="O830" t="str">
        <f>+CONCATENATE(E830,N830)</f>
        <v>1/1900</v>
      </c>
    </row>
    <row r="831" spans="14:15" x14ac:dyDescent="0.25">
      <c r="N831" t="str">
        <f t="shared" si="16"/>
        <v>1/1900</v>
      </c>
      <c r="O831" t="str">
        <f>+CONCATENATE(E831,N831)</f>
        <v>1/1900</v>
      </c>
    </row>
    <row r="832" spans="14:15" x14ac:dyDescent="0.25">
      <c r="N832" t="str">
        <f t="shared" si="16"/>
        <v>1/1900</v>
      </c>
      <c r="O832" t="str">
        <f>+CONCATENATE(E832,N832)</f>
        <v>1/1900</v>
      </c>
    </row>
    <row r="833" spans="14:15" x14ac:dyDescent="0.25">
      <c r="N833" t="str">
        <f t="shared" si="16"/>
        <v>1/1900</v>
      </c>
      <c r="O833" t="str">
        <f>+CONCATENATE(E833,N833)</f>
        <v>1/1900</v>
      </c>
    </row>
    <row r="834" spans="14:15" x14ac:dyDescent="0.25">
      <c r="N834" t="str">
        <f t="shared" si="16"/>
        <v>1/1900</v>
      </c>
      <c r="O834" t="str">
        <f>+CONCATENATE(E834,N834)</f>
        <v>1/1900</v>
      </c>
    </row>
    <row r="835" spans="14:15" x14ac:dyDescent="0.25">
      <c r="N835" t="str">
        <f t="shared" si="16"/>
        <v>1/1900</v>
      </c>
      <c r="O835" t="str">
        <f>+CONCATENATE(E835,N835)</f>
        <v>1/1900</v>
      </c>
    </row>
    <row r="836" spans="14:15" x14ac:dyDescent="0.25">
      <c r="N836" t="str">
        <f t="shared" si="16"/>
        <v>1/1900</v>
      </c>
      <c r="O836" t="str">
        <f>+CONCATENATE(E836,N836)</f>
        <v>1/1900</v>
      </c>
    </row>
    <row r="837" spans="14:15" x14ac:dyDescent="0.25">
      <c r="N837" t="str">
        <f t="shared" si="16"/>
        <v>1/1900</v>
      </c>
      <c r="O837" t="str">
        <f>+CONCATENATE(E837,N837)</f>
        <v>1/1900</v>
      </c>
    </row>
    <row r="838" spans="14:15" x14ac:dyDescent="0.25">
      <c r="N838" t="str">
        <f t="shared" si="16"/>
        <v>1/1900</v>
      </c>
      <c r="O838" t="str">
        <f>+CONCATENATE(E838,N838)</f>
        <v>1/1900</v>
      </c>
    </row>
    <row r="839" spans="14:15" x14ac:dyDescent="0.25">
      <c r="N839" t="str">
        <f t="shared" si="16"/>
        <v>1/1900</v>
      </c>
      <c r="O839" t="str">
        <f>+CONCATENATE(E839,N839)</f>
        <v>1/1900</v>
      </c>
    </row>
    <row r="840" spans="14:15" x14ac:dyDescent="0.25">
      <c r="N840" t="str">
        <f t="shared" si="16"/>
        <v>1/1900</v>
      </c>
      <c r="O840" t="str">
        <f>+CONCATENATE(E840,N840)</f>
        <v>1/1900</v>
      </c>
    </row>
    <row r="841" spans="14:15" x14ac:dyDescent="0.25">
      <c r="N841" t="str">
        <f t="shared" si="16"/>
        <v>1/1900</v>
      </c>
      <c r="O841" t="str">
        <f>+CONCATENATE(E841,N841)</f>
        <v>1/1900</v>
      </c>
    </row>
    <row r="842" spans="14:15" x14ac:dyDescent="0.25">
      <c r="N842" t="str">
        <f t="shared" si="16"/>
        <v>1/1900</v>
      </c>
      <c r="O842" t="str">
        <f>+CONCATENATE(E842,N842)</f>
        <v>1/1900</v>
      </c>
    </row>
    <row r="843" spans="14:15" x14ac:dyDescent="0.25">
      <c r="N843" t="str">
        <f t="shared" si="16"/>
        <v>1/1900</v>
      </c>
      <c r="O843" t="str">
        <f>+CONCATENATE(E843,N843)</f>
        <v>1/1900</v>
      </c>
    </row>
    <row r="844" spans="14:15" x14ac:dyDescent="0.25">
      <c r="N844" t="str">
        <f t="shared" si="16"/>
        <v>1/1900</v>
      </c>
      <c r="O844" t="str">
        <f>+CONCATENATE(E844,N844)</f>
        <v>1/1900</v>
      </c>
    </row>
    <row r="845" spans="14:15" x14ac:dyDescent="0.25">
      <c r="N845" t="str">
        <f t="shared" si="16"/>
        <v>1/1900</v>
      </c>
      <c r="O845" t="str">
        <f>+CONCATENATE(E845,N845)</f>
        <v>1/1900</v>
      </c>
    </row>
    <row r="846" spans="14:15" x14ac:dyDescent="0.25">
      <c r="N846" t="str">
        <f t="shared" si="16"/>
        <v>1/1900</v>
      </c>
      <c r="O846" t="str">
        <f>+CONCATENATE(E846,N846)</f>
        <v>1/1900</v>
      </c>
    </row>
    <row r="847" spans="14:15" x14ac:dyDescent="0.25">
      <c r="N847" t="str">
        <f t="shared" si="16"/>
        <v>1/1900</v>
      </c>
      <c r="O847" t="str">
        <f>+CONCATENATE(E847,N847)</f>
        <v>1/1900</v>
      </c>
    </row>
    <row r="848" spans="14:15" x14ac:dyDescent="0.25">
      <c r="N848" t="str">
        <f t="shared" si="16"/>
        <v>1/1900</v>
      </c>
      <c r="O848" t="str">
        <f>+CONCATENATE(E848,N848)</f>
        <v>1/1900</v>
      </c>
    </row>
    <row r="849" spans="14:15" x14ac:dyDescent="0.25">
      <c r="N849" t="str">
        <f t="shared" si="16"/>
        <v>1/1900</v>
      </c>
      <c r="O849" t="str">
        <f>+CONCATENATE(E849,N849)</f>
        <v>1/1900</v>
      </c>
    </row>
    <row r="850" spans="14:15" x14ac:dyDescent="0.25">
      <c r="N850" t="str">
        <f t="shared" si="16"/>
        <v>1/1900</v>
      </c>
      <c r="O850" t="str">
        <f>+CONCATENATE(E850,N850)</f>
        <v>1/1900</v>
      </c>
    </row>
    <row r="851" spans="14:15" x14ac:dyDescent="0.25">
      <c r="N851" t="str">
        <f t="shared" si="16"/>
        <v>1/1900</v>
      </c>
      <c r="O851" t="str">
        <f>+CONCATENATE(E851,N851)</f>
        <v>1/1900</v>
      </c>
    </row>
    <row r="852" spans="14:15" x14ac:dyDescent="0.25">
      <c r="N852" t="str">
        <f t="shared" si="16"/>
        <v>1/1900</v>
      </c>
      <c r="O852" t="str">
        <f>+CONCATENATE(E852,N852)</f>
        <v>1/1900</v>
      </c>
    </row>
    <row r="853" spans="14:15" x14ac:dyDescent="0.25">
      <c r="N853" t="str">
        <f t="shared" si="16"/>
        <v>1/1900</v>
      </c>
      <c r="O853" t="str">
        <f>+CONCATENATE(E853,N853)</f>
        <v>1/1900</v>
      </c>
    </row>
    <row r="854" spans="14:15" x14ac:dyDescent="0.25">
      <c r="N854" t="str">
        <f t="shared" si="16"/>
        <v>1/1900</v>
      </c>
      <c r="O854" t="str">
        <f>+CONCATENATE(E854,N854)</f>
        <v>1/1900</v>
      </c>
    </row>
    <row r="855" spans="14:15" x14ac:dyDescent="0.25">
      <c r="N855" t="str">
        <f t="shared" si="16"/>
        <v>1/1900</v>
      </c>
      <c r="O855" t="str">
        <f>+CONCATENATE(E855,N855)</f>
        <v>1/1900</v>
      </c>
    </row>
    <row r="856" spans="14:15" x14ac:dyDescent="0.25">
      <c r="N856" t="str">
        <f t="shared" si="16"/>
        <v>1/1900</v>
      </c>
      <c r="O856" t="str">
        <f>+CONCATENATE(E856,N856)</f>
        <v>1/1900</v>
      </c>
    </row>
    <row r="857" spans="14:15" x14ac:dyDescent="0.25">
      <c r="N857" t="str">
        <f t="shared" si="16"/>
        <v>1/1900</v>
      </c>
      <c r="O857" t="str">
        <f>+CONCATENATE(E857,N857)</f>
        <v>1/1900</v>
      </c>
    </row>
    <row r="858" spans="14:15" x14ac:dyDescent="0.25">
      <c r="N858" t="str">
        <f t="shared" si="16"/>
        <v>1/1900</v>
      </c>
      <c r="O858" t="str">
        <f>+CONCATENATE(E858,N858)</f>
        <v>1/1900</v>
      </c>
    </row>
    <row r="859" spans="14:15" x14ac:dyDescent="0.25">
      <c r="N859" t="str">
        <f t="shared" si="16"/>
        <v>1/1900</v>
      </c>
      <c r="O859" t="str">
        <f>+CONCATENATE(E859,N859)</f>
        <v>1/1900</v>
      </c>
    </row>
    <row r="860" spans="14:15" x14ac:dyDescent="0.25">
      <c r="N860" t="str">
        <f t="shared" si="16"/>
        <v>1/1900</v>
      </c>
      <c r="O860" t="str">
        <f>+CONCATENATE(E860,N860)</f>
        <v>1/1900</v>
      </c>
    </row>
    <row r="861" spans="14:15" x14ac:dyDescent="0.25">
      <c r="N861" t="str">
        <f t="shared" si="16"/>
        <v>1/1900</v>
      </c>
      <c r="O861" t="str">
        <f>+CONCATENATE(E861,N861)</f>
        <v>1/1900</v>
      </c>
    </row>
    <row r="862" spans="14:15" x14ac:dyDescent="0.25">
      <c r="N862" t="str">
        <f t="shared" si="16"/>
        <v>1/1900</v>
      </c>
      <c r="O862" t="str">
        <f>+CONCATENATE(E862,N862)</f>
        <v>1/1900</v>
      </c>
    </row>
    <row r="863" spans="14:15" x14ac:dyDescent="0.25">
      <c r="N863" t="str">
        <f t="shared" si="16"/>
        <v>1/1900</v>
      </c>
      <c r="O863" t="str">
        <f>+CONCATENATE(E863,N863)</f>
        <v>1/1900</v>
      </c>
    </row>
    <row r="864" spans="14:15" x14ac:dyDescent="0.25">
      <c r="N864" t="str">
        <f t="shared" si="16"/>
        <v>1/1900</v>
      </c>
      <c r="O864" t="str">
        <f>+CONCATENATE(E864,N864)</f>
        <v>1/1900</v>
      </c>
    </row>
    <row r="865" spans="14:15" x14ac:dyDescent="0.25">
      <c r="N865" t="str">
        <f t="shared" si="16"/>
        <v>1/1900</v>
      </c>
      <c r="O865" t="str">
        <f>+CONCATENATE(E865,N865)</f>
        <v>1/1900</v>
      </c>
    </row>
    <row r="866" spans="14:15" x14ac:dyDescent="0.25">
      <c r="N866" t="str">
        <f t="shared" si="16"/>
        <v>1/1900</v>
      </c>
      <c r="O866" t="str">
        <f>+CONCATENATE(E866,N866)</f>
        <v>1/1900</v>
      </c>
    </row>
    <row r="867" spans="14:15" x14ac:dyDescent="0.25">
      <c r="N867" t="str">
        <f t="shared" ref="N867:N930" si="17">+MONTH(K867)&amp;"/"&amp;(YEAR((K867)))</f>
        <v>1/1900</v>
      </c>
      <c r="O867" t="str">
        <f>+CONCATENATE(E867,N867)</f>
        <v>1/1900</v>
      </c>
    </row>
    <row r="868" spans="14:15" x14ac:dyDescent="0.25">
      <c r="N868" t="str">
        <f t="shared" si="17"/>
        <v>1/1900</v>
      </c>
      <c r="O868" t="str">
        <f>+CONCATENATE(E868,N868)</f>
        <v>1/1900</v>
      </c>
    </row>
    <row r="869" spans="14:15" x14ac:dyDescent="0.25">
      <c r="N869" t="str">
        <f t="shared" si="17"/>
        <v>1/1900</v>
      </c>
      <c r="O869" t="str">
        <f>+CONCATENATE(E869,N869)</f>
        <v>1/1900</v>
      </c>
    </row>
    <row r="870" spans="14:15" x14ac:dyDescent="0.25">
      <c r="N870" t="str">
        <f t="shared" si="17"/>
        <v>1/1900</v>
      </c>
      <c r="O870" t="str">
        <f>+CONCATENATE(E870,N870)</f>
        <v>1/1900</v>
      </c>
    </row>
    <row r="871" spans="14:15" x14ac:dyDescent="0.25">
      <c r="N871" t="str">
        <f t="shared" si="17"/>
        <v>1/1900</v>
      </c>
      <c r="O871" t="str">
        <f>+CONCATENATE(E871,N871)</f>
        <v>1/1900</v>
      </c>
    </row>
    <row r="872" spans="14:15" x14ac:dyDescent="0.25">
      <c r="N872" t="str">
        <f t="shared" si="17"/>
        <v>1/1900</v>
      </c>
      <c r="O872" t="str">
        <f>+CONCATENATE(E872,N872)</f>
        <v>1/1900</v>
      </c>
    </row>
    <row r="873" spans="14:15" x14ac:dyDescent="0.25">
      <c r="N873" t="str">
        <f t="shared" si="17"/>
        <v>1/1900</v>
      </c>
      <c r="O873" t="str">
        <f>+CONCATENATE(E873,N873)</f>
        <v>1/1900</v>
      </c>
    </row>
    <row r="874" spans="14:15" x14ac:dyDescent="0.25">
      <c r="N874" t="str">
        <f t="shared" si="17"/>
        <v>1/1900</v>
      </c>
      <c r="O874" t="str">
        <f>+CONCATENATE(E874,N874)</f>
        <v>1/1900</v>
      </c>
    </row>
    <row r="875" spans="14:15" x14ac:dyDescent="0.25">
      <c r="N875" t="str">
        <f t="shared" si="17"/>
        <v>1/1900</v>
      </c>
      <c r="O875" t="str">
        <f>+CONCATENATE(E875,N875)</f>
        <v>1/1900</v>
      </c>
    </row>
    <row r="876" spans="14:15" x14ac:dyDescent="0.25">
      <c r="N876" t="str">
        <f t="shared" si="17"/>
        <v>1/1900</v>
      </c>
      <c r="O876" t="str">
        <f>+CONCATENATE(E876,N876)</f>
        <v>1/1900</v>
      </c>
    </row>
    <row r="877" spans="14:15" x14ac:dyDescent="0.25">
      <c r="N877" t="str">
        <f t="shared" si="17"/>
        <v>1/1900</v>
      </c>
      <c r="O877" t="str">
        <f>+CONCATENATE(E877,N877)</f>
        <v>1/1900</v>
      </c>
    </row>
    <row r="878" spans="14:15" x14ac:dyDescent="0.25">
      <c r="N878" t="str">
        <f t="shared" si="17"/>
        <v>1/1900</v>
      </c>
      <c r="O878" t="str">
        <f>+CONCATENATE(E878,N878)</f>
        <v>1/1900</v>
      </c>
    </row>
    <row r="879" spans="14:15" x14ac:dyDescent="0.25">
      <c r="N879" t="str">
        <f t="shared" si="17"/>
        <v>1/1900</v>
      </c>
      <c r="O879" t="str">
        <f>+CONCATENATE(E879,N879)</f>
        <v>1/1900</v>
      </c>
    </row>
    <row r="880" spans="14:15" x14ac:dyDescent="0.25">
      <c r="N880" t="str">
        <f t="shared" si="17"/>
        <v>1/1900</v>
      </c>
      <c r="O880" t="str">
        <f>+CONCATENATE(E880,N880)</f>
        <v>1/1900</v>
      </c>
    </row>
    <row r="881" spans="14:15" x14ac:dyDescent="0.25">
      <c r="N881" t="str">
        <f t="shared" si="17"/>
        <v>1/1900</v>
      </c>
      <c r="O881" t="str">
        <f>+CONCATENATE(E881,N881)</f>
        <v>1/1900</v>
      </c>
    </row>
    <row r="882" spans="14:15" x14ac:dyDescent="0.25">
      <c r="N882" t="str">
        <f t="shared" si="17"/>
        <v>1/1900</v>
      </c>
      <c r="O882" t="str">
        <f>+CONCATENATE(E882,N882)</f>
        <v>1/1900</v>
      </c>
    </row>
    <row r="883" spans="14:15" x14ac:dyDescent="0.25">
      <c r="N883" t="str">
        <f t="shared" si="17"/>
        <v>1/1900</v>
      </c>
      <c r="O883" t="str">
        <f>+CONCATENATE(E883,N883)</f>
        <v>1/1900</v>
      </c>
    </row>
    <row r="884" spans="14:15" x14ac:dyDescent="0.25">
      <c r="N884" t="str">
        <f t="shared" si="17"/>
        <v>1/1900</v>
      </c>
      <c r="O884" t="str">
        <f>+CONCATENATE(E884,N884)</f>
        <v>1/1900</v>
      </c>
    </row>
    <row r="885" spans="14:15" x14ac:dyDescent="0.25">
      <c r="N885" t="str">
        <f t="shared" si="17"/>
        <v>1/1900</v>
      </c>
      <c r="O885" t="str">
        <f>+CONCATENATE(E885,N885)</f>
        <v>1/1900</v>
      </c>
    </row>
    <row r="886" spans="14:15" x14ac:dyDescent="0.25">
      <c r="N886" t="str">
        <f t="shared" si="17"/>
        <v>1/1900</v>
      </c>
      <c r="O886" t="str">
        <f>+CONCATENATE(E886,N886)</f>
        <v>1/1900</v>
      </c>
    </row>
    <row r="887" spans="14:15" x14ac:dyDescent="0.25">
      <c r="N887" t="str">
        <f t="shared" si="17"/>
        <v>1/1900</v>
      </c>
      <c r="O887" t="str">
        <f>+CONCATENATE(E887,N887)</f>
        <v>1/1900</v>
      </c>
    </row>
    <row r="888" spans="14:15" x14ac:dyDescent="0.25">
      <c r="N888" t="str">
        <f t="shared" si="17"/>
        <v>1/1900</v>
      </c>
      <c r="O888" t="str">
        <f>+CONCATENATE(E888,N888)</f>
        <v>1/1900</v>
      </c>
    </row>
    <row r="889" spans="14:15" x14ac:dyDescent="0.25">
      <c r="N889" t="str">
        <f t="shared" si="17"/>
        <v>1/1900</v>
      </c>
      <c r="O889" t="str">
        <f>+CONCATENATE(E889,N889)</f>
        <v>1/1900</v>
      </c>
    </row>
    <row r="890" spans="14:15" x14ac:dyDescent="0.25">
      <c r="N890" t="str">
        <f t="shared" si="17"/>
        <v>1/1900</v>
      </c>
      <c r="O890" t="str">
        <f>+CONCATENATE(E890,N890)</f>
        <v>1/1900</v>
      </c>
    </row>
    <row r="891" spans="14:15" x14ac:dyDescent="0.25">
      <c r="N891" t="str">
        <f t="shared" si="17"/>
        <v>1/1900</v>
      </c>
      <c r="O891" t="str">
        <f>+CONCATENATE(E891,N891)</f>
        <v>1/1900</v>
      </c>
    </row>
    <row r="892" spans="14:15" x14ac:dyDescent="0.25">
      <c r="N892" t="str">
        <f t="shared" si="17"/>
        <v>1/1900</v>
      </c>
      <c r="O892" t="str">
        <f>+CONCATENATE(E892,N892)</f>
        <v>1/1900</v>
      </c>
    </row>
    <row r="893" spans="14:15" x14ac:dyDescent="0.25">
      <c r="N893" t="str">
        <f t="shared" si="17"/>
        <v>1/1900</v>
      </c>
      <c r="O893" t="str">
        <f>+CONCATENATE(E893,N893)</f>
        <v>1/1900</v>
      </c>
    </row>
    <row r="894" spans="14:15" x14ac:dyDescent="0.25">
      <c r="N894" t="str">
        <f t="shared" si="17"/>
        <v>1/1900</v>
      </c>
      <c r="O894" t="str">
        <f>+CONCATENATE(E894,N894)</f>
        <v>1/1900</v>
      </c>
    </row>
    <row r="895" spans="14:15" x14ac:dyDescent="0.25">
      <c r="N895" t="str">
        <f t="shared" si="17"/>
        <v>1/1900</v>
      </c>
      <c r="O895" t="str">
        <f>+CONCATENATE(E895,N895)</f>
        <v>1/1900</v>
      </c>
    </row>
    <row r="896" spans="14:15" x14ac:dyDescent="0.25">
      <c r="N896" t="str">
        <f t="shared" si="17"/>
        <v>1/1900</v>
      </c>
      <c r="O896" t="str">
        <f>+CONCATENATE(E896,N896)</f>
        <v>1/1900</v>
      </c>
    </row>
    <row r="897" spans="14:15" x14ac:dyDescent="0.25">
      <c r="N897" t="str">
        <f t="shared" si="17"/>
        <v>1/1900</v>
      </c>
      <c r="O897" t="str">
        <f>+CONCATENATE(E897,N897)</f>
        <v>1/1900</v>
      </c>
    </row>
    <row r="898" spans="14:15" x14ac:dyDescent="0.25">
      <c r="N898" t="str">
        <f t="shared" si="17"/>
        <v>1/1900</v>
      </c>
      <c r="O898" t="str">
        <f>+CONCATENATE(E898,N898)</f>
        <v>1/1900</v>
      </c>
    </row>
    <row r="899" spans="14:15" x14ac:dyDescent="0.25">
      <c r="N899" t="str">
        <f t="shared" si="17"/>
        <v>1/1900</v>
      </c>
      <c r="O899" t="str">
        <f>+CONCATENATE(E899,N899)</f>
        <v>1/1900</v>
      </c>
    </row>
    <row r="900" spans="14:15" x14ac:dyDescent="0.25">
      <c r="N900" t="str">
        <f t="shared" si="17"/>
        <v>1/1900</v>
      </c>
      <c r="O900" t="str">
        <f>+CONCATENATE(E900,N900)</f>
        <v>1/1900</v>
      </c>
    </row>
    <row r="901" spans="14:15" x14ac:dyDescent="0.25">
      <c r="N901" t="str">
        <f t="shared" si="17"/>
        <v>1/1900</v>
      </c>
      <c r="O901" t="str">
        <f>+CONCATENATE(E901,N901)</f>
        <v>1/1900</v>
      </c>
    </row>
    <row r="902" spans="14:15" x14ac:dyDescent="0.25">
      <c r="N902" t="str">
        <f t="shared" si="17"/>
        <v>1/1900</v>
      </c>
      <c r="O902" t="str">
        <f>+CONCATENATE(E902,N902)</f>
        <v>1/1900</v>
      </c>
    </row>
    <row r="903" spans="14:15" x14ac:dyDescent="0.25">
      <c r="N903" t="str">
        <f t="shared" si="17"/>
        <v>1/1900</v>
      </c>
      <c r="O903" t="str">
        <f>+CONCATENATE(E903,N903)</f>
        <v>1/1900</v>
      </c>
    </row>
    <row r="904" spans="14:15" x14ac:dyDescent="0.25">
      <c r="N904" t="str">
        <f t="shared" si="17"/>
        <v>1/1900</v>
      </c>
      <c r="O904" t="str">
        <f>+CONCATENATE(E904,N904)</f>
        <v>1/1900</v>
      </c>
    </row>
    <row r="905" spans="14:15" x14ac:dyDescent="0.25">
      <c r="N905" t="str">
        <f t="shared" si="17"/>
        <v>1/1900</v>
      </c>
      <c r="O905" t="str">
        <f>+CONCATENATE(E905,N905)</f>
        <v>1/1900</v>
      </c>
    </row>
    <row r="906" spans="14:15" x14ac:dyDescent="0.25">
      <c r="N906" t="str">
        <f t="shared" si="17"/>
        <v>1/1900</v>
      </c>
      <c r="O906" t="str">
        <f>+CONCATENATE(E906,N906)</f>
        <v>1/1900</v>
      </c>
    </row>
    <row r="907" spans="14:15" x14ac:dyDescent="0.25">
      <c r="N907" t="str">
        <f t="shared" si="17"/>
        <v>1/1900</v>
      </c>
      <c r="O907" t="str">
        <f>+CONCATENATE(E907,N907)</f>
        <v>1/1900</v>
      </c>
    </row>
    <row r="908" spans="14:15" x14ac:dyDescent="0.25">
      <c r="N908" t="str">
        <f t="shared" si="17"/>
        <v>1/1900</v>
      </c>
      <c r="O908" t="str">
        <f>+CONCATENATE(E908,N908)</f>
        <v>1/1900</v>
      </c>
    </row>
    <row r="909" spans="14:15" x14ac:dyDescent="0.25">
      <c r="N909" t="str">
        <f t="shared" si="17"/>
        <v>1/1900</v>
      </c>
      <c r="O909" t="str">
        <f>+CONCATENATE(E909,N909)</f>
        <v>1/1900</v>
      </c>
    </row>
    <row r="910" spans="14:15" x14ac:dyDescent="0.25">
      <c r="N910" t="str">
        <f t="shared" si="17"/>
        <v>1/1900</v>
      </c>
      <c r="O910" t="str">
        <f>+CONCATENATE(E910,N910)</f>
        <v>1/1900</v>
      </c>
    </row>
    <row r="911" spans="14:15" x14ac:dyDescent="0.25">
      <c r="N911" t="str">
        <f t="shared" si="17"/>
        <v>1/1900</v>
      </c>
      <c r="O911" t="str">
        <f>+CONCATENATE(E911,N911)</f>
        <v>1/1900</v>
      </c>
    </row>
    <row r="912" spans="14:15" x14ac:dyDescent="0.25">
      <c r="N912" t="str">
        <f t="shared" si="17"/>
        <v>1/1900</v>
      </c>
      <c r="O912" t="str">
        <f>+CONCATENATE(E912,N912)</f>
        <v>1/1900</v>
      </c>
    </row>
    <row r="913" spans="14:15" x14ac:dyDescent="0.25">
      <c r="N913" t="str">
        <f t="shared" si="17"/>
        <v>1/1900</v>
      </c>
      <c r="O913" t="str">
        <f>+CONCATENATE(E913,N913)</f>
        <v>1/1900</v>
      </c>
    </row>
    <row r="914" spans="14:15" x14ac:dyDescent="0.25">
      <c r="N914" t="str">
        <f t="shared" si="17"/>
        <v>1/1900</v>
      </c>
      <c r="O914" t="str">
        <f>+CONCATENATE(E914,N914)</f>
        <v>1/1900</v>
      </c>
    </row>
    <row r="915" spans="14:15" x14ac:dyDescent="0.25">
      <c r="N915" t="str">
        <f t="shared" si="17"/>
        <v>1/1900</v>
      </c>
      <c r="O915" t="str">
        <f>+CONCATENATE(E915,N915)</f>
        <v>1/1900</v>
      </c>
    </row>
    <row r="916" spans="14:15" x14ac:dyDescent="0.25">
      <c r="N916" t="str">
        <f t="shared" si="17"/>
        <v>1/1900</v>
      </c>
      <c r="O916" t="str">
        <f>+CONCATENATE(E916,N916)</f>
        <v>1/1900</v>
      </c>
    </row>
    <row r="917" spans="14:15" x14ac:dyDescent="0.25">
      <c r="N917" t="str">
        <f t="shared" si="17"/>
        <v>1/1900</v>
      </c>
      <c r="O917" t="str">
        <f>+CONCATENATE(E917,N917)</f>
        <v>1/1900</v>
      </c>
    </row>
    <row r="918" spans="14:15" x14ac:dyDescent="0.25">
      <c r="N918" t="str">
        <f t="shared" si="17"/>
        <v>1/1900</v>
      </c>
      <c r="O918" t="str">
        <f>+CONCATENATE(E918,N918)</f>
        <v>1/1900</v>
      </c>
    </row>
    <row r="919" spans="14:15" x14ac:dyDescent="0.25">
      <c r="N919" t="str">
        <f t="shared" si="17"/>
        <v>1/1900</v>
      </c>
      <c r="O919" t="str">
        <f>+CONCATENATE(E919,N919)</f>
        <v>1/1900</v>
      </c>
    </row>
    <row r="920" spans="14:15" x14ac:dyDescent="0.25">
      <c r="N920" t="str">
        <f t="shared" si="17"/>
        <v>1/1900</v>
      </c>
      <c r="O920" t="str">
        <f>+CONCATENATE(E920,N920)</f>
        <v>1/1900</v>
      </c>
    </row>
    <row r="921" spans="14:15" x14ac:dyDescent="0.25">
      <c r="N921" t="str">
        <f t="shared" si="17"/>
        <v>1/1900</v>
      </c>
      <c r="O921" t="str">
        <f>+CONCATENATE(E921,N921)</f>
        <v>1/1900</v>
      </c>
    </row>
    <row r="922" spans="14:15" x14ac:dyDescent="0.25">
      <c r="N922" t="str">
        <f t="shared" si="17"/>
        <v>1/1900</v>
      </c>
      <c r="O922" t="str">
        <f>+CONCATENATE(E922,N922)</f>
        <v>1/1900</v>
      </c>
    </row>
    <row r="923" spans="14:15" x14ac:dyDescent="0.25">
      <c r="N923" t="str">
        <f t="shared" si="17"/>
        <v>1/1900</v>
      </c>
      <c r="O923" t="str">
        <f>+CONCATENATE(E923,N923)</f>
        <v>1/1900</v>
      </c>
    </row>
    <row r="924" spans="14:15" x14ac:dyDescent="0.25">
      <c r="N924" t="str">
        <f t="shared" si="17"/>
        <v>1/1900</v>
      </c>
      <c r="O924" t="str">
        <f>+CONCATENATE(E924,N924)</f>
        <v>1/1900</v>
      </c>
    </row>
    <row r="925" spans="14:15" x14ac:dyDescent="0.25">
      <c r="N925" t="str">
        <f t="shared" si="17"/>
        <v>1/1900</v>
      </c>
      <c r="O925" t="str">
        <f>+CONCATENATE(E925,N925)</f>
        <v>1/1900</v>
      </c>
    </row>
    <row r="926" spans="14:15" x14ac:dyDescent="0.25">
      <c r="N926" t="str">
        <f t="shared" si="17"/>
        <v>1/1900</v>
      </c>
      <c r="O926" t="str">
        <f>+CONCATENATE(E926,N926)</f>
        <v>1/1900</v>
      </c>
    </row>
    <row r="927" spans="14:15" x14ac:dyDescent="0.25">
      <c r="N927" t="str">
        <f t="shared" si="17"/>
        <v>1/1900</v>
      </c>
      <c r="O927" t="str">
        <f>+CONCATENATE(E927,N927)</f>
        <v>1/1900</v>
      </c>
    </row>
    <row r="928" spans="14:15" x14ac:dyDescent="0.25">
      <c r="N928" t="str">
        <f t="shared" si="17"/>
        <v>1/1900</v>
      </c>
      <c r="O928" t="str">
        <f>+CONCATENATE(E928,N928)</f>
        <v>1/1900</v>
      </c>
    </row>
    <row r="929" spans="14:15" x14ac:dyDescent="0.25">
      <c r="N929" t="str">
        <f t="shared" si="17"/>
        <v>1/1900</v>
      </c>
      <c r="O929" t="str">
        <f>+CONCATENATE(E929,N929)</f>
        <v>1/1900</v>
      </c>
    </row>
    <row r="930" spans="14:15" x14ac:dyDescent="0.25">
      <c r="N930" t="str">
        <f t="shared" si="17"/>
        <v>1/1900</v>
      </c>
      <c r="O930" t="str">
        <f>+CONCATENATE(E930,N930)</f>
        <v>1/1900</v>
      </c>
    </row>
    <row r="931" spans="14:15" x14ac:dyDescent="0.25">
      <c r="N931" t="str">
        <f t="shared" ref="N931:N971" si="18">+MONTH(K931)&amp;"/"&amp;(YEAR((K931)))</f>
        <v>1/1900</v>
      </c>
      <c r="O931" t="str">
        <f>+CONCATENATE(E931,N931)</f>
        <v>1/1900</v>
      </c>
    </row>
    <row r="932" spans="14:15" x14ac:dyDescent="0.25">
      <c r="N932" t="str">
        <f t="shared" si="18"/>
        <v>1/1900</v>
      </c>
      <c r="O932" t="str">
        <f>+CONCATENATE(E932,N932)</f>
        <v>1/1900</v>
      </c>
    </row>
    <row r="933" spans="14:15" x14ac:dyDescent="0.25">
      <c r="N933" t="str">
        <f t="shared" si="18"/>
        <v>1/1900</v>
      </c>
      <c r="O933" t="str">
        <f>+CONCATENATE(E933,N933)</f>
        <v>1/1900</v>
      </c>
    </row>
    <row r="934" spans="14:15" x14ac:dyDescent="0.25">
      <c r="N934" t="str">
        <f t="shared" si="18"/>
        <v>1/1900</v>
      </c>
      <c r="O934" t="str">
        <f>+CONCATENATE(E934,N934)</f>
        <v>1/1900</v>
      </c>
    </row>
    <row r="935" spans="14:15" x14ac:dyDescent="0.25">
      <c r="N935" t="str">
        <f t="shared" si="18"/>
        <v>1/1900</v>
      </c>
      <c r="O935" t="str">
        <f>+CONCATENATE(E935,N935)</f>
        <v>1/1900</v>
      </c>
    </row>
    <row r="936" spans="14:15" x14ac:dyDescent="0.25">
      <c r="N936" t="str">
        <f t="shared" si="18"/>
        <v>1/1900</v>
      </c>
      <c r="O936" t="str">
        <f>+CONCATENATE(E936,N936)</f>
        <v>1/1900</v>
      </c>
    </row>
    <row r="937" spans="14:15" x14ac:dyDescent="0.25">
      <c r="N937" t="str">
        <f t="shared" si="18"/>
        <v>1/1900</v>
      </c>
      <c r="O937" t="str">
        <f>+CONCATENATE(E937,N937)</f>
        <v>1/1900</v>
      </c>
    </row>
    <row r="938" spans="14:15" x14ac:dyDescent="0.25">
      <c r="N938" t="str">
        <f t="shared" si="18"/>
        <v>1/1900</v>
      </c>
      <c r="O938" t="str">
        <f>+CONCATENATE(E938,N938)</f>
        <v>1/1900</v>
      </c>
    </row>
    <row r="939" spans="14:15" x14ac:dyDescent="0.25">
      <c r="N939" t="str">
        <f t="shared" si="18"/>
        <v>1/1900</v>
      </c>
      <c r="O939" t="str">
        <f>+CONCATENATE(E939,N939)</f>
        <v>1/1900</v>
      </c>
    </row>
    <row r="940" spans="14:15" x14ac:dyDescent="0.25">
      <c r="N940" t="str">
        <f t="shared" si="18"/>
        <v>1/1900</v>
      </c>
      <c r="O940" t="str">
        <f>+CONCATENATE(E940,N940)</f>
        <v>1/1900</v>
      </c>
    </row>
    <row r="941" spans="14:15" x14ac:dyDescent="0.25">
      <c r="N941" t="str">
        <f t="shared" si="18"/>
        <v>1/1900</v>
      </c>
      <c r="O941" t="str">
        <f>+CONCATENATE(E941,N941)</f>
        <v>1/1900</v>
      </c>
    </row>
    <row r="942" spans="14:15" x14ac:dyDescent="0.25">
      <c r="N942" t="str">
        <f t="shared" si="18"/>
        <v>1/1900</v>
      </c>
      <c r="O942" t="str">
        <f>+CONCATENATE(E942,N942)</f>
        <v>1/1900</v>
      </c>
    </row>
    <row r="943" spans="14:15" x14ac:dyDescent="0.25">
      <c r="N943" t="str">
        <f t="shared" si="18"/>
        <v>1/1900</v>
      </c>
      <c r="O943" t="str">
        <f>+CONCATENATE(E943,N943)</f>
        <v>1/1900</v>
      </c>
    </row>
    <row r="944" spans="14:15" x14ac:dyDescent="0.25">
      <c r="N944" t="str">
        <f t="shared" si="18"/>
        <v>1/1900</v>
      </c>
      <c r="O944" t="str">
        <f>+CONCATENATE(E944,N944)</f>
        <v>1/1900</v>
      </c>
    </row>
    <row r="945" spans="14:15" x14ac:dyDescent="0.25">
      <c r="N945" t="str">
        <f t="shared" si="18"/>
        <v>1/1900</v>
      </c>
      <c r="O945" t="str">
        <f>+CONCATENATE(E945,N945)</f>
        <v>1/1900</v>
      </c>
    </row>
    <row r="946" spans="14:15" x14ac:dyDescent="0.25">
      <c r="N946" t="str">
        <f t="shared" si="18"/>
        <v>1/1900</v>
      </c>
      <c r="O946" t="str">
        <f>+CONCATENATE(E946,N946)</f>
        <v>1/1900</v>
      </c>
    </row>
    <row r="947" spans="14:15" x14ac:dyDescent="0.25">
      <c r="N947" t="str">
        <f t="shared" si="18"/>
        <v>1/1900</v>
      </c>
      <c r="O947" t="str">
        <f>+CONCATENATE(E947,N947)</f>
        <v>1/1900</v>
      </c>
    </row>
    <row r="948" spans="14:15" x14ac:dyDescent="0.25">
      <c r="N948" t="str">
        <f t="shared" si="18"/>
        <v>1/1900</v>
      </c>
      <c r="O948" t="str">
        <f>+CONCATENATE(E948,N948)</f>
        <v>1/1900</v>
      </c>
    </row>
    <row r="949" spans="14:15" x14ac:dyDescent="0.25">
      <c r="N949" t="str">
        <f t="shared" si="18"/>
        <v>1/1900</v>
      </c>
      <c r="O949" t="str">
        <f>+CONCATENATE(E949,N949)</f>
        <v>1/1900</v>
      </c>
    </row>
    <row r="950" spans="14:15" x14ac:dyDescent="0.25">
      <c r="N950" t="str">
        <f t="shared" si="18"/>
        <v>1/1900</v>
      </c>
      <c r="O950" t="str">
        <f>+CONCATENATE(E950,N950)</f>
        <v>1/1900</v>
      </c>
    </row>
    <row r="951" spans="14:15" x14ac:dyDescent="0.25">
      <c r="N951" t="str">
        <f t="shared" si="18"/>
        <v>1/1900</v>
      </c>
      <c r="O951" t="str">
        <f>+CONCATENATE(E951,N951)</f>
        <v>1/1900</v>
      </c>
    </row>
    <row r="952" spans="14:15" x14ac:dyDescent="0.25">
      <c r="N952" t="str">
        <f t="shared" si="18"/>
        <v>1/1900</v>
      </c>
      <c r="O952" t="str">
        <f>+CONCATENATE(E952,N952)</f>
        <v>1/1900</v>
      </c>
    </row>
    <row r="953" spans="14:15" x14ac:dyDescent="0.25">
      <c r="N953" t="str">
        <f t="shared" si="18"/>
        <v>1/1900</v>
      </c>
      <c r="O953" t="str">
        <f>+CONCATENATE(E953,N953)</f>
        <v>1/1900</v>
      </c>
    </row>
    <row r="954" spans="14:15" x14ac:dyDescent="0.25">
      <c r="N954" t="str">
        <f t="shared" si="18"/>
        <v>1/1900</v>
      </c>
      <c r="O954" t="str">
        <f>+CONCATENATE(E954,N954)</f>
        <v>1/1900</v>
      </c>
    </row>
    <row r="955" spans="14:15" x14ac:dyDescent="0.25">
      <c r="N955" t="str">
        <f t="shared" si="18"/>
        <v>1/1900</v>
      </c>
      <c r="O955" t="str">
        <f>+CONCATENATE(E955,N955)</f>
        <v>1/1900</v>
      </c>
    </row>
    <row r="956" spans="14:15" x14ac:dyDescent="0.25">
      <c r="N956" t="str">
        <f t="shared" si="18"/>
        <v>1/1900</v>
      </c>
      <c r="O956" t="str">
        <f>+CONCATENATE(E956,N956)</f>
        <v>1/1900</v>
      </c>
    </row>
    <row r="957" spans="14:15" x14ac:dyDescent="0.25">
      <c r="N957" t="str">
        <f t="shared" si="18"/>
        <v>1/1900</v>
      </c>
      <c r="O957" t="str">
        <f>+CONCATENATE(E957,N957)</f>
        <v>1/1900</v>
      </c>
    </row>
    <row r="958" spans="14:15" x14ac:dyDescent="0.25">
      <c r="N958" t="str">
        <f t="shared" si="18"/>
        <v>1/1900</v>
      </c>
      <c r="O958" t="str">
        <f>+CONCATENATE(E958,N958)</f>
        <v>1/1900</v>
      </c>
    </row>
    <row r="959" spans="14:15" x14ac:dyDescent="0.25">
      <c r="N959" t="str">
        <f t="shared" si="18"/>
        <v>1/1900</v>
      </c>
      <c r="O959" t="str">
        <f>+CONCATENATE(E959,N959)</f>
        <v>1/1900</v>
      </c>
    </row>
    <row r="960" spans="14:15" x14ac:dyDescent="0.25">
      <c r="N960" t="str">
        <f t="shared" si="18"/>
        <v>1/1900</v>
      </c>
      <c r="O960" t="str">
        <f>+CONCATENATE(E960,N960)</f>
        <v>1/1900</v>
      </c>
    </row>
    <row r="961" spans="14:15" x14ac:dyDescent="0.25">
      <c r="N961" t="str">
        <f t="shared" si="18"/>
        <v>1/1900</v>
      </c>
      <c r="O961" t="str">
        <f>+CONCATENATE(E961,N961)</f>
        <v>1/1900</v>
      </c>
    </row>
    <row r="962" spans="14:15" x14ac:dyDescent="0.25">
      <c r="N962" t="str">
        <f t="shared" si="18"/>
        <v>1/1900</v>
      </c>
      <c r="O962" t="str">
        <f>+CONCATENATE(E962,N962)</f>
        <v>1/1900</v>
      </c>
    </row>
    <row r="963" spans="14:15" x14ac:dyDescent="0.25">
      <c r="N963" t="str">
        <f t="shared" si="18"/>
        <v>1/1900</v>
      </c>
      <c r="O963" t="str">
        <f>+CONCATENATE(E963,N963)</f>
        <v>1/1900</v>
      </c>
    </row>
    <row r="964" spans="14:15" x14ac:dyDescent="0.25">
      <c r="N964" t="str">
        <f t="shared" si="18"/>
        <v>1/1900</v>
      </c>
      <c r="O964" t="str">
        <f>+CONCATENATE(E964,N964)</f>
        <v>1/1900</v>
      </c>
    </row>
    <row r="965" spans="14:15" x14ac:dyDescent="0.25">
      <c r="N965" t="str">
        <f t="shared" si="18"/>
        <v>1/1900</v>
      </c>
      <c r="O965" t="str">
        <f>+CONCATENATE(E965,N965)</f>
        <v>1/1900</v>
      </c>
    </row>
    <row r="966" spans="14:15" x14ac:dyDescent="0.25">
      <c r="N966" t="str">
        <f t="shared" si="18"/>
        <v>1/1900</v>
      </c>
      <c r="O966" t="str">
        <f>+CONCATENATE(E966,N966)</f>
        <v>1/1900</v>
      </c>
    </row>
    <row r="967" spans="14:15" x14ac:dyDescent="0.25">
      <c r="N967" t="str">
        <f t="shared" si="18"/>
        <v>1/1900</v>
      </c>
      <c r="O967" t="str">
        <f>+CONCATENATE(E967,N967)</f>
        <v>1/1900</v>
      </c>
    </row>
    <row r="968" spans="14:15" x14ac:dyDescent="0.25">
      <c r="N968" t="str">
        <f t="shared" si="18"/>
        <v>1/1900</v>
      </c>
      <c r="O968" t="str">
        <f>+CONCATENATE(E968,N968)</f>
        <v>1/1900</v>
      </c>
    </row>
    <row r="969" spans="14:15" x14ac:dyDescent="0.25">
      <c r="N969" t="str">
        <f t="shared" si="18"/>
        <v>1/1900</v>
      </c>
      <c r="O969" t="str">
        <f>+CONCATENATE(E969,N969)</f>
        <v>1/1900</v>
      </c>
    </row>
    <row r="970" spans="14:15" x14ac:dyDescent="0.25">
      <c r="N970" t="str">
        <f t="shared" si="18"/>
        <v>1/1900</v>
      </c>
      <c r="O970" t="str">
        <f>+CONCATENATE(E970,N970)</f>
        <v>1/1900</v>
      </c>
    </row>
    <row r="971" spans="14:15" x14ac:dyDescent="0.25">
      <c r="N971" t="str">
        <f t="shared" si="18"/>
        <v>1/1900</v>
      </c>
      <c r="O971" t="str">
        <f>+CONCATENATE(E971,N971)</f>
        <v>1/1900</v>
      </c>
    </row>
  </sheetData>
  <autoFilter ref="A1:N971" xr:uid="{00000000-0009-0000-0000-000000000000}">
    <sortState xmlns:xlrd2="http://schemas.microsoft.com/office/spreadsheetml/2017/richdata2" ref="A2:M971">
      <sortCondition ref="E1:E971"/>
    </sortState>
  </autoFilter>
  <conditionalFormatting sqref="E973:E1048576">
    <cfRule type="duplicateValues" dxfId="1" priority="16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72405-1F12-4F80-841B-21331F7EF597}">
  <dimension ref="A1:L7"/>
  <sheetViews>
    <sheetView tabSelected="1" workbookViewId="0">
      <selection activeCell="D3" sqref="D3"/>
    </sheetView>
  </sheetViews>
  <sheetFormatPr baseColWidth="10" defaultRowHeight="15" x14ac:dyDescent="0.25"/>
  <cols>
    <col min="1" max="1" width="11.42578125" customWidth="1"/>
    <col min="2" max="2" width="25.42578125" customWidth="1"/>
    <col min="3" max="3" width="21.42578125" customWidth="1"/>
    <col min="5" max="5" width="17.42578125" customWidth="1"/>
    <col min="7" max="7" width="11.42578125" style="1"/>
    <col min="12" max="12" width="33" bestFit="1" customWidth="1"/>
    <col min="13" max="13" width="21.85546875" bestFit="1" customWidth="1"/>
    <col min="14" max="14" width="22.42578125" bestFit="1" customWidth="1"/>
    <col min="15" max="15" width="19.140625" bestFit="1" customWidth="1"/>
  </cols>
  <sheetData>
    <row r="1" spans="1:12" x14ac:dyDescent="0.25">
      <c r="A1" t="s">
        <v>0</v>
      </c>
      <c r="B1" s="17">
        <v>43831</v>
      </c>
      <c r="J1" s="2"/>
      <c r="K1" s="3"/>
      <c r="L1" s="2"/>
    </row>
    <row r="2" spans="1:12" x14ac:dyDescent="0.25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12" x14ac:dyDescent="0.25">
      <c r="A3" s="7" t="s">
        <v>8</v>
      </c>
      <c r="B3" s="7" t="s">
        <v>13</v>
      </c>
      <c r="C3">
        <f>COUNTIFS('[1]livraison matière'!E:E,A3,'[1]livraison matière'!U:U,'données '!$B$1)</f>
        <v>8</v>
      </c>
      <c r="D3">
        <f>SUMIFS('[1]livraison matière'!S:S,'[1]livraison matière'!E:E,A3,'[1]livraison matière'!U:U,$B$1)</f>
        <v>55</v>
      </c>
      <c r="E3">
        <f>+COUNTIFS('[1]ncr fournisseur'!S:S,'données '!A3,'[1]ncr fournisseur'!AI:AI,'données '!$B$1)</f>
        <v>0</v>
      </c>
      <c r="F3">
        <f>SUMIFS('[1]ncr fournisseur'!X:X,'[1]ncr fournisseur'!S:S,A3,'[1]ncr fournisseur'!AI:AI,$B$1)</f>
        <v>0</v>
      </c>
      <c r="G3" s="1">
        <f t="shared" ref="G3:G7" si="0">IFERROR(F3/C3*1000000,0)</f>
        <v>0</v>
      </c>
    </row>
    <row r="4" spans="1:12" x14ac:dyDescent="0.25">
      <c r="A4" s="7" t="s">
        <v>9</v>
      </c>
      <c r="B4" s="7" t="s">
        <v>14</v>
      </c>
      <c r="C4">
        <f>COUNTIFS('[1]livraison matière'!E:E,A4,'[1]livraison matière'!U:U,'données '!$B$1)</f>
        <v>3</v>
      </c>
      <c r="D4">
        <f>SUMIFS('[1]livraison matière'!S:S,'[1]livraison matière'!E:E,A4,'[1]livraison matière'!U:U,$B$1)</f>
        <v>86</v>
      </c>
      <c r="E4">
        <f>+COUNTIFS('[1]ncr fournisseur'!S:S,'données '!A4,'[1]ncr fournisseur'!AI:AI,'données '!$B$1)</f>
        <v>0</v>
      </c>
      <c r="F4">
        <f>SUMIFS('[1]ncr fournisseur'!X:X,'[1]ncr fournisseur'!S:S,A4,'[1]ncr fournisseur'!AI:AI,$B$1)</f>
        <v>0</v>
      </c>
      <c r="G4" s="1">
        <f t="shared" si="0"/>
        <v>0</v>
      </c>
      <c r="J4" s="8"/>
    </row>
    <row r="5" spans="1:12" x14ac:dyDescent="0.25">
      <c r="A5" s="7" t="s">
        <v>10</v>
      </c>
      <c r="B5" s="7" t="s">
        <v>15</v>
      </c>
      <c r="C5">
        <f>COUNTIFS('[1]livraison matière'!E:E,A5,'[1]livraison matière'!U:U,'données '!$B$1)</f>
        <v>1</v>
      </c>
      <c r="D5">
        <f>SUMIFS('[1]livraison matière'!S:S,'[1]livraison matière'!E:E,A5,'[1]livraison matière'!U:U,$B$1)</f>
        <v>400</v>
      </c>
      <c r="E5">
        <f>+COUNTIFS('[1]ncr fournisseur'!S:S,'données '!A5,'[1]ncr fournisseur'!AI:AI,'données '!$B$1)</f>
        <v>0</v>
      </c>
      <c r="F5">
        <f>SUMIFS('[1]ncr fournisseur'!X:X,'[1]ncr fournisseur'!S:S,A5,'[1]ncr fournisseur'!AI:AI,$B$1)</f>
        <v>0</v>
      </c>
      <c r="G5" s="1">
        <f t="shared" si="0"/>
        <v>0</v>
      </c>
    </row>
    <row r="6" spans="1:12" x14ac:dyDescent="0.25">
      <c r="A6" s="7" t="s">
        <v>11</v>
      </c>
      <c r="B6" s="7" t="s">
        <v>16</v>
      </c>
      <c r="C6">
        <f>COUNTIFS('[1]livraison matière'!E:E,A6,'[1]livraison matière'!U:U,'données '!$B$1)</f>
        <v>10</v>
      </c>
      <c r="D6">
        <f>SUMIFS('[1]livraison matière'!S:S,'[1]livraison matière'!E:E,A6,'[1]livraison matière'!U:U,$B$1)</f>
        <v>1570</v>
      </c>
      <c r="E6">
        <f>+COUNTIFS('[1]ncr fournisseur'!S:S,'données '!A6,'[1]ncr fournisseur'!AI:AI,'données '!$B$1)</f>
        <v>0</v>
      </c>
      <c r="F6">
        <f>SUMIFS('[1]ncr fournisseur'!X:X,'[1]ncr fournisseur'!S:S,A6,'[1]ncr fournisseur'!AI:AI,$B$1)</f>
        <v>0</v>
      </c>
      <c r="G6" s="1">
        <f t="shared" si="0"/>
        <v>0</v>
      </c>
    </row>
    <row r="7" spans="1:12" x14ac:dyDescent="0.25">
      <c r="A7" s="7" t="s">
        <v>12</v>
      </c>
      <c r="B7" s="7" t="s">
        <v>17</v>
      </c>
      <c r="C7">
        <f>COUNTIFS('[1]livraison matière'!E:E,A7,'[1]livraison matière'!U:U,'données '!$B$1)</f>
        <v>1</v>
      </c>
      <c r="D7">
        <f>SUMIFS('[1]livraison matière'!S:S,'[1]livraison matière'!E:E,A7,'[1]livraison matière'!U:U,$B$1)</f>
        <v>6183</v>
      </c>
      <c r="E7">
        <f>+COUNTIFS('[1]ncr fournisseur'!S:S,'données '!A7,'[1]ncr fournisseur'!AI:AI,'données '!$B$1)</f>
        <v>0</v>
      </c>
      <c r="F7">
        <f>SUMIFS('[1]ncr fournisseur'!X:X,'[1]ncr fournisseur'!S:S,A7,'[1]ncr fournisseur'!AI:AI,$B$1)</f>
        <v>0</v>
      </c>
      <c r="G7" s="1">
        <f t="shared" si="0"/>
        <v>0</v>
      </c>
    </row>
  </sheetData>
  <autoFilter ref="A2:H7" xr:uid="{462C1546-21C6-42BD-BC46-B57487832E56}">
    <sortState xmlns:xlrd2="http://schemas.microsoft.com/office/spreadsheetml/2017/richdata2" ref="A3:G7">
      <sortCondition ref="A2:A7"/>
    </sortState>
  </autoFilter>
  <conditionalFormatting sqref="A16609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ncr fournisseur</vt:lpstr>
      <vt:lpstr>Livraison matière</vt:lpstr>
      <vt:lpstr>données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BRIZARD</dc:creator>
  <cp:lastModifiedBy>Angélique BRIZARD</cp:lastModifiedBy>
  <dcterms:created xsi:type="dcterms:W3CDTF">2020-03-26T14:48:02Z</dcterms:created>
  <dcterms:modified xsi:type="dcterms:W3CDTF">2020-03-26T15:23:09Z</dcterms:modified>
</cp:coreProperties>
</file>