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6416" windowHeight="9312" firstSheet="22" activeTab="26"/>
  </bookViews>
  <sheets>
    <sheet name="SEPTEMBRE" sheetId="12" r:id="rId1"/>
    <sheet name="OCTOBRE" sheetId="11" r:id="rId2"/>
    <sheet name=" NOVEMBRE" sheetId="10" r:id="rId3"/>
    <sheet name=" DECEMBRE" sheetId="9" r:id="rId4"/>
    <sheet name="JANVIER" sheetId="8" r:id="rId5"/>
    <sheet name="FEVRIER" sheetId="7" r:id="rId6"/>
    <sheet name="MARS" sheetId="13" r:id="rId7"/>
    <sheet name="AVRIL" sheetId="14" r:id="rId8"/>
    <sheet name="MAI" sheetId="15" r:id="rId9"/>
    <sheet name="JUIN" sheetId="16" r:id="rId10"/>
    <sheet name="JUILLET" sheetId="17" r:id="rId11"/>
    <sheet name="AOUT" sheetId="1" r:id="rId12"/>
    <sheet name="effectif" sheetId="2" r:id="rId13"/>
    <sheet name="pain JANVIER" sheetId="18" r:id="rId14"/>
    <sheet name="pain FEVRIER" sheetId="19" r:id="rId15"/>
    <sheet name="pain MARS" sheetId="20" r:id="rId16"/>
    <sheet name="pain AVRIL" sheetId="21" r:id="rId17"/>
    <sheet name="pain MAI" sheetId="22" r:id="rId18"/>
    <sheet name="pain JUIN" sheetId="23" r:id="rId19"/>
    <sheet name="pain JUILLET" sheetId="24" r:id="rId20"/>
    <sheet name="PAIN AOUT" sheetId="28" r:id="rId21"/>
    <sheet name="pain SEPTEMBRE" sheetId="29" r:id="rId22"/>
    <sheet name="pain OCTOBRE" sheetId="30" r:id="rId23"/>
    <sheet name="pain NOVEMBRE" sheetId="31" r:id="rId24"/>
    <sheet name="pain DECEMBRE" sheetId="27" r:id="rId25"/>
    <sheet name="inventaire" sheetId="4" r:id="rId26"/>
    <sheet name="MOYENNE ANNUELLE" sheetId="5" r:id="rId27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J23"/>
  <c r="D23"/>
  <c r="J23" i="17"/>
  <c r="D23"/>
  <c r="J23" i="16"/>
  <c r="D23"/>
  <c r="J23" i="15"/>
  <c r="D23"/>
  <c r="J23" i="14"/>
  <c r="D23"/>
  <c r="J23" i="13"/>
  <c r="D23"/>
  <c r="J23" i="7"/>
  <c r="D23"/>
  <c r="J23" i="8"/>
  <c r="D23"/>
  <c r="J23" i="9"/>
  <c r="D23"/>
  <c r="J23" i="10"/>
  <c r="D23"/>
  <c r="J23" i="11"/>
  <c r="D23"/>
  <c r="J23" i="12"/>
  <c r="D23"/>
  <c r="D32" i="31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3" s="1"/>
  <c r="S21" i="10" s="1"/>
  <c r="D32" i="30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9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8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7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4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3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1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20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19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2" i="18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V34" i="2"/>
  <c r="P23" i="17" s="1"/>
  <c r="X34" i="2"/>
  <c r="P23" i="1" s="1"/>
  <c r="D34" i="2"/>
  <c r="P23" i="11" s="1"/>
  <c r="F34" i="2"/>
  <c r="P23" i="10" s="1"/>
  <c r="H34" i="2"/>
  <c r="P23" i="9" s="1"/>
  <c r="J34" i="2"/>
  <c r="P23" i="8" s="1"/>
  <c r="L34" i="2"/>
  <c r="P23" i="7" s="1"/>
  <c r="N34" i="2"/>
  <c r="P23" i="13" s="1"/>
  <c r="P34" i="2"/>
  <c r="P23" i="14" s="1"/>
  <c r="R34" i="2"/>
  <c r="P23" i="15" s="1"/>
  <c r="T34" i="2"/>
  <c r="P23" i="16" s="1"/>
  <c r="B34" i="2"/>
  <c r="P23" i="12" s="1"/>
  <c r="P21" i="17"/>
  <c r="N21"/>
  <c r="L21"/>
  <c r="J21"/>
  <c r="H21"/>
  <c r="F21"/>
  <c r="D21"/>
  <c r="B21"/>
  <c r="P21" i="16"/>
  <c r="N21"/>
  <c r="L21"/>
  <c r="J21"/>
  <c r="H21"/>
  <c r="F21"/>
  <c r="D21"/>
  <c r="B21"/>
  <c r="P21" i="15"/>
  <c r="N21"/>
  <c r="L21"/>
  <c r="J21"/>
  <c r="H21"/>
  <c r="F21"/>
  <c r="D21"/>
  <c r="B21"/>
  <c r="P21" i="14"/>
  <c r="N21"/>
  <c r="L21"/>
  <c r="J21"/>
  <c r="H21"/>
  <c r="F21"/>
  <c r="D21"/>
  <c r="B21"/>
  <c r="P21" i="13"/>
  <c r="N21"/>
  <c r="L21"/>
  <c r="J21"/>
  <c r="H21"/>
  <c r="F21"/>
  <c r="D21"/>
  <c r="B21"/>
  <c r="P21" i="12"/>
  <c r="N21"/>
  <c r="L21"/>
  <c r="J21"/>
  <c r="H21"/>
  <c r="F21"/>
  <c r="D21"/>
  <c r="B21"/>
  <c r="P21" i="11"/>
  <c r="N21"/>
  <c r="L21"/>
  <c r="J21"/>
  <c r="H21"/>
  <c r="F21"/>
  <c r="D21"/>
  <c r="B21"/>
  <c r="P21" i="10"/>
  <c r="N21"/>
  <c r="L21"/>
  <c r="J21"/>
  <c r="H21"/>
  <c r="F21"/>
  <c r="D21"/>
  <c r="B21"/>
  <c r="P21" i="9"/>
  <c r="N21"/>
  <c r="L21"/>
  <c r="J21"/>
  <c r="H21"/>
  <c r="F21"/>
  <c r="D21"/>
  <c r="B21"/>
  <c r="P21" i="8"/>
  <c r="N21"/>
  <c r="L21"/>
  <c r="J21"/>
  <c r="H21"/>
  <c r="F21"/>
  <c r="D21"/>
  <c r="B21"/>
  <c r="P21" i="7"/>
  <c r="N21"/>
  <c r="L21"/>
  <c r="J21"/>
  <c r="H21"/>
  <c r="F21"/>
  <c r="D21"/>
  <c r="B21"/>
  <c r="P21" i="1"/>
  <c r="N21"/>
  <c r="L21"/>
  <c r="J21"/>
  <c r="H21"/>
  <c r="F21"/>
  <c r="D21"/>
  <c r="D33" i="24" l="1"/>
  <c r="S21" i="17" s="1"/>
  <c r="T22" s="1"/>
  <c r="G23" s="1"/>
  <c r="M23" s="1"/>
  <c r="T23" s="1"/>
  <c r="K3" i="5" s="1"/>
  <c r="D33" i="22"/>
  <c r="S21" i="15" s="1"/>
  <c r="T22" s="1"/>
  <c r="G23" s="1"/>
  <c r="M23" s="1"/>
  <c r="T23" s="1"/>
  <c r="I3" i="5" s="1"/>
  <c r="D33" i="20"/>
  <c r="S21" i="13" s="1"/>
  <c r="T22" s="1"/>
  <c r="G23" s="1"/>
  <c r="M23" s="1"/>
  <c r="T23" s="1"/>
  <c r="G3" i="5" s="1"/>
  <c r="D33" i="18"/>
  <c r="S21" i="8" s="1"/>
  <c r="T22" s="1"/>
  <c r="G23" s="1"/>
  <c r="M23" s="1"/>
  <c r="T23" s="1"/>
  <c r="E3" i="5" s="1"/>
  <c r="D33" i="27"/>
  <c r="S21" i="12" s="1"/>
  <c r="T22" s="1"/>
  <c r="G23" s="1"/>
  <c r="M23" s="1"/>
  <c r="T23" s="1"/>
  <c r="A3" i="5" s="1"/>
  <c r="D33" i="30"/>
  <c r="S21" i="11" s="1"/>
  <c r="T22" s="1"/>
  <c r="G23" s="1"/>
  <c r="M23" s="1"/>
  <c r="T23" s="1"/>
  <c r="B3" i="5" s="1"/>
  <c r="D33" i="29"/>
  <c r="D33" i="28"/>
  <c r="S21" i="1" s="1"/>
  <c r="T22" s="1"/>
  <c r="G23" s="1"/>
  <c r="M23" s="1"/>
  <c r="D33" i="23"/>
  <c r="S21" i="16" s="1"/>
  <c r="T22" s="1"/>
  <c r="G23" s="1"/>
  <c r="M23" s="1"/>
  <c r="T23" s="1"/>
  <c r="J3" i="5" s="1"/>
  <c r="D33" i="21"/>
  <c r="S21" i="14" s="1"/>
  <c r="T22" s="1"/>
  <c r="G23" s="1"/>
  <c r="M23" s="1"/>
  <c r="T23" s="1"/>
  <c r="H3" i="5" s="1"/>
  <c r="D33" i="19"/>
  <c r="S21" i="7" s="1"/>
  <c r="T22" s="1"/>
  <c r="G23" s="1"/>
  <c r="M23" s="1"/>
  <c r="T23" s="1"/>
  <c r="F3" i="5" s="1"/>
  <c r="T22" i="10"/>
  <c r="G23" s="1"/>
  <c r="M23" s="1"/>
  <c r="T23" s="1"/>
  <c r="C3" i="5" s="1"/>
  <c r="T23" i="1" l="1"/>
  <c r="L3" i="5" s="1"/>
  <c r="S21" i="9"/>
  <c r="T22" s="1"/>
  <c r="G23" s="1"/>
  <c r="M23" s="1"/>
  <c r="T23" s="1"/>
  <c r="D3" i="5" s="1"/>
  <c r="L4" s="1"/>
</calcChain>
</file>

<file path=xl/sharedStrings.xml><?xml version="1.0" encoding="utf-8"?>
<sst xmlns="http://schemas.openxmlformats.org/spreadsheetml/2006/main" count="607" uniqueCount="64">
  <si>
    <t>brake</t>
  </si>
  <si>
    <t>date</t>
  </si>
  <si>
    <t>somme</t>
  </si>
  <si>
    <t xml:space="preserve">date </t>
  </si>
  <si>
    <t>rosello</t>
  </si>
  <si>
    <t>pruvot</t>
  </si>
  <si>
    <t>croc vite</t>
  </si>
  <si>
    <t>savary</t>
  </si>
  <si>
    <t>epissaveur</t>
  </si>
  <si>
    <t>France boisson</t>
  </si>
  <si>
    <t>autre</t>
  </si>
  <si>
    <t>nom</t>
  </si>
  <si>
    <t>total / fourn</t>
  </si>
  <si>
    <t>total general</t>
  </si>
  <si>
    <t>relevé du détail des bons de livraisons                                           MOIS DE :</t>
  </si>
  <si>
    <t>socovol</t>
  </si>
  <si>
    <t xml:space="preserve">      </t>
  </si>
  <si>
    <t xml:space="preserve">total </t>
  </si>
  <si>
    <t>pain</t>
  </si>
  <si>
    <t>LIVRAISON DE PAIN</t>
  </si>
  <si>
    <t>DATES</t>
  </si>
  <si>
    <t>QUANTITE</t>
  </si>
  <si>
    <t>TOTAL</t>
  </si>
  <si>
    <t>PRIX UNIT</t>
  </si>
  <si>
    <t>achats</t>
  </si>
  <si>
    <t>inventaire de départ</t>
  </si>
  <si>
    <t>inventaire final</t>
  </si>
  <si>
    <t>consommation</t>
  </si>
  <si>
    <t>RESUME D'INVENTAIRE</t>
  </si>
  <si>
    <t>MOIS PRECEDENT</t>
  </si>
  <si>
    <t>FEVRIER</t>
  </si>
  <si>
    <t>MARS</t>
  </si>
  <si>
    <t>nombre de repas</t>
  </si>
  <si>
    <t>PRIX DE REVIENT PAR CONVIVES</t>
  </si>
  <si>
    <t>calcul duprix  de revient  par convive</t>
  </si>
  <si>
    <t>moyenne annuelle</t>
  </si>
  <si>
    <t>septembre</t>
  </si>
  <si>
    <t>octobre</t>
  </si>
  <si>
    <t>novembre</t>
  </si>
  <si>
    <t>decembre</t>
  </si>
  <si>
    <t>janvier</t>
  </si>
  <si>
    <t>fevrier</t>
  </si>
  <si>
    <t xml:space="preserve">mars </t>
  </si>
  <si>
    <t>avril</t>
  </si>
  <si>
    <t>mai</t>
  </si>
  <si>
    <t>juin</t>
  </si>
  <si>
    <t>juillet</t>
  </si>
  <si>
    <t>août</t>
  </si>
  <si>
    <t>moyenne</t>
  </si>
  <si>
    <t>SEPTEMBRE</t>
  </si>
  <si>
    <t>SPTEMBRE</t>
  </si>
  <si>
    <t>OCTOBRE</t>
  </si>
  <si>
    <t>NOVEMBRE</t>
  </si>
  <si>
    <t>DECEMBRE</t>
  </si>
  <si>
    <t>JANVIER</t>
  </si>
  <si>
    <t>AVRIL</t>
  </si>
  <si>
    <t xml:space="preserve">MAI </t>
  </si>
  <si>
    <t>JUIN</t>
  </si>
  <si>
    <t>JUILLET</t>
  </si>
  <si>
    <t>AOÛT</t>
  </si>
  <si>
    <t>DÉCEMBRE</t>
  </si>
  <si>
    <t>FÉVRIER</t>
  </si>
  <si>
    <t>MAI</t>
  </si>
  <si>
    <t>AOUT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</si>
</sst>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2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 diagonalDown="1">
      <left style="double">
        <color indexed="64"/>
      </left>
      <right style="double">
        <color indexed="64"/>
      </right>
      <top style="double">
        <color indexed="64"/>
      </top>
      <bottom/>
      <diagonal style="thick">
        <color rgb="FF3F3F3F"/>
      </diagonal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 diagonalDown="1">
      <left style="double">
        <color indexed="64"/>
      </left>
      <right style="double">
        <color indexed="64"/>
      </right>
      <top/>
      <bottom style="double">
        <color indexed="64"/>
      </bottom>
      <diagonal style="thick">
        <color rgb="FF3F3F3F"/>
      </diagonal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/>
      <top/>
      <bottom style="thin">
        <color rgb="FF3F3F3F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rgb="FF3F3F3F"/>
      </left>
      <right/>
      <top style="double">
        <color rgb="FF3F3F3F"/>
      </top>
      <bottom/>
      <diagonal/>
    </border>
    <border>
      <left/>
      <right style="double">
        <color rgb="FF3F3F3F"/>
      </right>
      <top style="double">
        <color rgb="FF3F3F3F"/>
      </top>
      <bottom/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6" fillId="3" borderId="2" applyNumberFormat="0" applyAlignment="0" applyProtection="0"/>
    <xf numFmtId="43" fontId="15" fillId="0" borderId="0" applyFont="0" applyFill="0" applyBorder="0" applyAlignment="0" applyProtection="0"/>
  </cellStyleXfs>
  <cellXfs count="8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left"/>
    </xf>
    <xf numFmtId="0" fontId="1" fillId="2" borderId="3" xfId="1" applyBorder="1"/>
    <xf numFmtId="0" fontId="1" fillId="2" borderId="6" xfId="1" applyBorder="1"/>
    <xf numFmtId="0" fontId="1" fillId="2" borderId="5" xfId="1" applyBorder="1"/>
    <xf numFmtId="0" fontId="1" fillId="2" borderId="4" xfId="1" applyBorder="1"/>
    <xf numFmtId="0" fontId="1" fillId="2" borderId="12" xfId="1" applyBorder="1"/>
    <xf numFmtId="0" fontId="9" fillId="0" borderId="22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0" fillId="0" borderId="0" xfId="0" applyBorder="1"/>
    <xf numFmtId="0" fontId="5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/>
    </xf>
    <xf numFmtId="0" fontId="10" fillId="0" borderId="15" xfId="0" applyFont="1" applyBorder="1"/>
    <xf numFmtId="0" fontId="1" fillId="2" borderId="25" xfId="1" applyBorder="1" applyAlignment="1">
      <alignment horizontal="center"/>
    </xf>
    <xf numFmtId="0" fontId="1" fillId="2" borderId="26" xfId="1" applyBorder="1" applyAlignment="1">
      <alignment horizontal="center" vertical="center" wrapText="1"/>
    </xf>
    <xf numFmtId="0" fontId="1" fillId="2" borderId="27" xfId="1" applyBorder="1" applyAlignment="1">
      <alignment horizontal="center" vertical="center" wrapText="1"/>
    </xf>
    <xf numFmtId="0" fontId="1" fillId="2" borderId="27" xfId="1" applyBorder="1" applyAlignment="1">
      <alignment vertical="center" wrapText="1"/>
    </xf>
    <xf numFmtId="0" fontId="1" fillId="2" borderId="17" xfId="1" applyBorder="1" applyAlignment="1">
      <alignment vertical="center" wrapText="1"/>
    </xf>
    <xf numFmtId="0" fontId="5" fillId="2" borderId="24" xfId="1" applyFont="1" applyBorder="1" applyAlignment="1">
      <alignment horizontal="center" vertical="center" wrapText="1"/>
    </xf>
    <xf numFmtId="0" fontId="11" fillId="2" borderId="1" xfId="1" applyFont="1"/>
    <xf numFmtId="0" fontId="11" fillId="2" borderId="6" xfId="1" applyFont="1" applyBorder="1"/>
    <xf numFmtId="0" fontId="11" fillId="2" borderId="28" xfId="1" applyFont="1" applyBorder="1"/>
    <xf numFmtId="0" fontId="1" fillId="2" borderId="29" xfId="1" applyBorder="1"/>
    <xf numFmtId="0" fontId="1" fillId="2" borderId="30" xfId="1" applyBorder="1"/>
    <xf numFmtId="0" fontId="1" fillId="2" borderId="31" xfId="1" applyBorder="1"/>
    <xf numFmtId="0" fontId="1" fillId="2" borderId="32" xfId="1" applyBorder="1"/>
    <xf numFmtId="0" fontId="4" fillId="0" borderId="0" xfId="0" applyFont="1" applyBorder="1" applyAlignment="1"/>
    <xf numFmtId="0" fontId="11" fillId="2" borderId="28" xfId="1" applyFont="1" applyBorder="1" applyAlignment="1">
      <alignment horizontal="center" vertical="center"/>
    </xf>
    <xf numFmtId="0" fontId="11" fillId="2" borderId="33" xfId="1" applyFont="1" applyBorder="1" applyAlignment="1">
      <alignment horizontal="center" vertical="center"/>
    </xf>
    <xf numFmtId="0" fontId="11" fillId="2" borderId="30" xfId="1" applyFont="1" applyBorder="1"/>
    <xf numFmtId="0" fontId="1" fillId="2" borderId="34" xfId="1" applyBorder="1"/>
    <xf numFmtId="0" fontId="1" fillId="2" borderId="35" xfId="1" applyBorder="1"/>
    <xf numFmtId="0" fontId="0" fillId="0" borderId="30" xfId="0" applyBorder="1"/>
    <xf numFmtId="44" fontId="1" fillId="2" borderId="36" xfId="1" applyNumberFormat="1" applyBorder="1" applyAlignment="1">
      <alignment horizontal="center" vertical="center"/>
    </xf>
    <xf numFmtId="0" fontId="2" fillId="0" borderId="0" xfId="0" applyFont="1" applyBorder="1"/>
    <xf numFmtId="44" fontId="12" fillId="2" borderId="24" xfId="1" applyNumberFormat="1" applyFont="1" applyBorder="1" applyAlignment="1">
      <alignment horizontal="center" vertical="center"/>
    </xf>
    <xf numFmtId="0" fontId="13" fillId="3" borderId="7" xfId="2" applyFont="1" applyBorder="1" applyAlignment="1">
      <alignment horizontal="center"/>
    </xf>
    <xf numFmtId="0" fontId="13" fillId="3" borderId="2" xfId="2" applyFont="1" applyAlignment="1">
      <alignment horizontal="center"/>
    </xf>
    <xf numFmtId="0" fontId="13" fillId="3" borderId="40" xfId="2" applyFont="1" applyBorder="1" applyAlignment="1">
      <alignment horizontal="center"/>
    </xf>
    <xf numFmtId="0" fontId="13" fillId="3" borderId="43" xfId="2" applyFont="1" applyBorder="1" applyAlignment="1">
      <alignment horizontal="center"/>
    </xf>
    <xf numFmtId="44" fontId="0" fillId="0" borderId="30" xfId="0" applyNumberFormat="1" applyBorder="1"/>
    <xf numFmtId="44" fontId="0" fillId="0" borderId="36" xfId="0" applyNumberFormat="1" applyBorder="1"/>
    <xf numFmtId="0" fontId="13" fillId="4" borderId="39" xfId="2" applyFont="1" applyFill="1" applyBorder="1"/>
    <xf numFmtId="2" fontId="0" fillId="0" borderId="35" xfId="0" applyNumberFormat="1" applyBorder="1"/>
    <xf numFmtId="0" fontId="1" fillId="2" borderId="16" xfId="1" applyBorder="1" applyAlignment="1">
      <alignment horizontal="center" vertical="center" wrapText="1"/>
    </xf>
    <xf numFmtId="0" fontId="1" fillId="2" borderId="17" xfId="1" applyBorder="1" applyAlignment="1">
      <alignment horizontal="center" vertical="center" wrapText="1"/>
    </xf>
    <xf numFmtId="0" fontId="4" fillId="0" borderId="45" xfId="0" applyFont="1" applyBorder="1" applyAlignment="1"/>
    <xf numFmtId="0" fontId="1" fillId="2" borderId="30" xfId="1" applyBorder="1" applyAlignment="1">
      <alignment horizontal="center" vertical="center"/>
    </xf>
    <xf numFmtId="0" fontId="5" fillId="2" borderId="30" xfId="1" applyFont="1" applyBorder="1" applyAlignment="1">
      <alignment horizontal="center" vertical="center"/>
    </xf>
    <xf numFmtId="0" fontId="1" fillId="2" borderId="18" xfId="1" applyBorder="1" applyAlignment="1">
      <alignment horizontal="center" vertical="center" wrapText="1"/>
    </xf>
    <xf numFmtId="0" fontId="14" fillId="3" borderId="9" xfId="2" applyFont="1" applyBorder="1" applyAlignment="1">
      <alignment horizontal="center" vertical="center" wrapText="1" readingOrder="1"/>
    </xf>
    <xf numFmtId="0" fontId="13" fillId="3" borderId="2" xfId="2" applyFont="1" applyAlignment="1">
      <alignment horizontal="center" vertical="center" wrapText="1" readingOrder="1"/>
    </xf>
    <xf numFmtId="0" fontId="13" fillId="3" borderId="9" xfId="2" applyFont="1" applyBorder="1" applyAlignment="1">
      <alignment horizontal="center" vertical="center" wrapText="1" readingOrder="1"/>
    </xf>
    <xf numFmtId="0" fontId="13" fillId="4" borderId="41" xfId="2" applyFont="1" applyFill="1" applyBorder="1" applyAlignment="1">
      <alignment horizontal="center"/>
    </xf>
    <xf numFmtId="0" fontId="13" fillId="4" borderId="42" xfId="2" applyFont="1" applyFill="1" applyBorder="1" applyAlignment="1">
      <alignment horizontal="center"/>
    </xf>
    <xf numFmtId="0" fontId="13" fillId="3" borderId="8" xfId="2" applyFont="1" applyBorder="1" applyAlignment="1">
      <alignment horizontal="center" vertical="top" readingOrder="1"/>
    </xf>
    <xf numFmtId="0" fontId="13" fillId="3" borderId="10" xfId="2" applyFont="1" applyBorder="1" applyAlignment="1">
      <alignment horizontal="center" vertical="top" readingOrder="1"/>
    </xf>
    <xf numFmtId="0" fontId="13" fillId="3" borderId="37" xfId="2" applyFont="1" applyBorder="1" applyAlignment="1">
      <alignment horizontal="center"/>
    </xf>
    <xf numFmtId="0" fontId="13" fillId="3" borderId="38" xfId="2" applyFont="1" applyBorder="1" applyAlignment="1">
      <alignment horizontal="center"/>
    </xf>
    <xf numFmtId="0" fontId="13" fillId="3" borderId="34" xfId="2" applyFont="1" applyBorder="1" applyAlignment="1">
      <alignment horizontal="center"/>
    </xf>
    <xf numFmtId="0" fontId="13" fillId="3" borderId="35" xfId="2" applyFont="1" applyBorder="1" applyAlignment="1">
      <alignment horizontal="center"/>
    </xf>
    <xf numFmtId="0" fontId="13" fillId="3" borderId="11" xfId="2" applyFont="1" applyBorder="1" applyAlignment="1">
      <alignment horizontal="center"/>
    </xf>
    <xf numFmtId="0" fontId="13" fillId="3" borderId="9" xfId="2" applyFont="1" applyBorder="1" applyAlignment="1">
      <alignment horizontal="center"/>
    </xf>
    <xf numFmtId="0" fontId="7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8" fillId="0" borderId="21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43" fontId="1" fillId="2" borderId="36" xfId="3" applyFont="1" applyFill="1" applyBorder="1" applyAlignment="1">
      <alignment horizontal="center" vertical="center"/>
    </xf>
  </cellXfs>
  <cellStyles count="4">
    <cellStyle name="Milliers" xfId="3" builtinId="3"/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4" sqref="P4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49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>
        <v>0</v>
      </c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>
        <v>0</v>
      </c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/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DECEMBRE'!D33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inventaire!B2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inventaire!B3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effectif!B34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5" sqref="P5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51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/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OCTOBRE'!D33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inventaire!B3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inventaire!B4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effectif!D34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L22" sqref="L22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52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>
        <v>0</v>
      </c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NOVEMBRE'!D33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inventaire!B4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inventaire!B5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effectif!F34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4" sqref="P4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53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>
        <v>0</v>
      </c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>
        <v>0</v>
      </c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>
        <v>0</v>
      </c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>
        <v>0</v>
      </c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 xml:space="preserve"> 'pain DECEMBRE'!D33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inventaire!B5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inventaire!B6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effectif!H34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5" sqref="P5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54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>
        <v>0</v>
      </c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JANVIER'!D33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inventaire!B6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inventaire!B7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effectif!J34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4" sqref="P4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30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FEVRIER'!D33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inventaire!B7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inventaire!B8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effectif!L34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5" sqref="P5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31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>
        <v>0</v>
      </c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>
        <v>0</v>
      </c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MARS'!D33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inventaire!B8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inventaire!B9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effectif!N34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5" sqref="P5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55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>
        <v>0</v>
      </c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AVRIL'!D33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inventaire!B9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inventaire!B10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effectif!P34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5" sqref="P5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62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>
        <v>0</v>
      </c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>
        <v>0</v>
      </c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MAI'!D33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inventaire!B10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inventaire!B11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effectif!R34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4" sqref="P4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57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>
        <v>0</v>
      </c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>
        <v>0</v>
      </c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JUIN'!D33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inventaire!B11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inventaire!B12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effectif!T34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P4" sqref="P4"/>
    </sheetView>
  </sheetViews>
  <sheetFormatPr baseColWidth="10" defaultRowHeight="14.4"/>
  <cols>
    <col min="1" max="19" width="13" customWidth="1"/>
    <col min="20" max="20" width="14.6640625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58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>
        <v>0</v>
      </c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>
        <v>0</v>
      </c>
      <c r="I5" s="23"/>
      <c r="J5" s="23">
        <v>0</v>
      </c>
      <c r="K5" s="23"/>
      <c r="L5" s="23">
        <v>0</v>
      </c>
      <c r="M5" s="23"/>
      <c r="N5" s="23">
        <v>0</v>
      </c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JUILLET'!D33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37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inventaire!B12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inventaire!B13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effectif!V34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R23:S23"/>
    <mergeCell ref="J1:T1"/>
    <mergeCell ref="A2:B2"/>
    <mergeCell ref="C2:D2"/>
    <mergeCell ref="E2:F2"/>
    <mergeCell ref="G2:H2"/>
    <mergeCell ref="I2:J2"/>
    <mergeCell ref="K2:L2"/>
    <mergeCell ref="M2:N2"/>
    <mergeCell ref="O2:P2"/>
    <mergeCell ref="Q2:S2"/>
    <mergeCell ref="B23:C23"/>
    <mergeCell ref="E23:F23"/>
    <mergeCell ref="H23:I23"/>
    <mergeCell ref="K23:L23"/>
    <mergeCell ref="N23:O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00B0F0"/>
  </sheetPr>
  <dimension ref="A1:V30"/>
  <sheetViews>
    <sheetView zoomScale="50" zoomScaleNormal="50" workbookViewId="0">
      <selection activeCell="S22" sqref="S22"/>
    </sheetView>
  </sheetViews>
  <sheetFormatPr baseColWidth="10" defaultRowHeight="14.4"/>
  <cols>
    <col min="1" max="19" width="13" customWidth="1"/>
    <col min="20" max="20" width="22" customWidth="1"/>
  </cols>
  <sheetData>
    <row r="1" spans="1:22" s="3" customFormat="1" ht="29.4" thickBot="1">
      <c r="A1" s="30" t="s">
        <v>14</v>
      </c>
      <c r="B1" s="30"/>
      <c r="C1" s="30"/>
      <c r="D1" s="30"/>
      <c r="E1" s="30"/>
      <c r="F1" s="30"/>
      <c r="G1" s="30"/>
      <c r="H1" s="30"/>
      <c r="I1" s="30"/>
      <c r="J1" s="50" t="s">
        <v>63</v>
      </c>
      <c r="K1" s="50"/>
      <c r="L1" s="50"/>
      <c r="M1" s="50"/>
      <c r="N1" s="50"/>
      <c r="O1" s="50"/>
      <c r="P1" s="50"/>
      <c r="Q1" s="50"/>
      <c r="R1" s="50"/>
      <c r="S1" s="50"/>
      <c r="T1" s="50"/>
    </row>
    <row r="2" spans="1:22" s="2" customFormat="1" ht="24.6" thickTop="1" thickBot="1">
      <c r="A2" s="51" t="s">
        <v>0</v>
      </c>
      <c r="B2" s="51"/>
      <c r="C2" s="51" t="s">
        <v>4</v>
      </c>
      <c r="D2" s="51"/>
      <c r="E2" s="52" t="s">
        <v>15</v>
      </c>
      <c r="F2" s="51"/>
      <c r="G2" s="51" t="s">
        <v>5</v>
      </c>
      <c r="H2" s="51"/>
      <c r="I2" s="51" t="s">
        <v>7</v>
      </c>
      <c r="J2" s="51"/>
      <c r="K2" s="51" t="s">
        <v>8</v>
      </c>
      <c r="L2" s="51"/>
      <c r="M2" s="51" t="s">
        <v>9</v>
      </c>
      <c r="N2" s="51"/>
      <c r="O2" s="51" t="s">
        <v>6</v>
      </c>
      <c r="P2" s="51"/>
      <c r="Q2" s="51" t="s">
        <v>10</v>
      </c>
      <c r="R2" s="51"/>
      <c r="S2" s="51"/>
      <c r="T2" s="33"/>
    </row>
    <row r="3" spans="1:22" s="1" customFormat="1" ht="21" customHeight="1" thickTop="1">
      <c r="A3" s="31" t="s">
        <v>1</v>
      </c>
      <c r="B3" s="31" t="s">
        <v>2</v>
      </c>
      <c r="C3" s="31" t="s">
        <v>3</v>
      </c>
      <c r="D3" s="31" t="s">
        <v>2</v>
      </c>
      <c r="E3" s="31" t="s">
        <v>1</v>
      </c>
      <c r="F3" s="31" t="s">
        <v>2</v>
      </c>
      <c r="G3" s="31" t="s">
        <v>3</v>
      </c>
      <c r="H3" s="31" t="s">
        <v>2</v>
      </c>
      <c r="I3" s="31" t="s">
        <v>1</v>
      </c>
      <c r="J3" s="31" t="s">
        <v>2</v>
      </c>
      <c r="K3" s="31" t="s">
        <v>3</v>
      </c>
      <c r="L3" s="31" t="s">
        <v>2</v>
      </c>
      <c r="M3" s="31" t="s">
        <v>1</v>
      </c>
      <c r="N3" s="31" t="s">
        <v>2</v>
      </c>
      <c r="O3" s="31" t="s">
        <v>1</v>
      </c>
      <c r="P3" s="31" t="s">
        <v>2</v>
      </c>
      <c r="Q3" s="31" t="s">
        <v>11</v>
      </c>
      <c r="R3" s="31" t="s">
        <v>1</v>
      </c>
      <c r="S3" s="32" t="s">
        <v>2</v>
      </c>
      <c r="T3" s="25"/>
      <c r="V3" s="38"/>
    </row>
    <row r="4" spans="1:22" ht="21" customHeight="1">
      <c r="A4" s="23"/>
      <c r="B4" s="23">
        <v>0</v>
      </c>
      <c r="C4" s="23"/>
      <c r="D4" s="23">
        <v>0</v>
      </c>
      <c r="E4" s="23"/>
      <c r="F4" s="23">
        <v>0</v>
      </c>
      <c r="G4" s="23"/>
      <c r="H4" s="23">
        <v>0</v>
      </c>
      <c r="I4" s="23"/>
      <c r="J4" s="23">
        <v>0</v>
      </c>
      <c r="K4" s="23"/>
      <c r="L4" s="23">
        <v>0</v>
      </c>
      <c r="M4" s="23"/>
      <c r="N4" s="23">
        <v>0</v>
      </c>
      <c r="O4" s="23"/>
      <c r="P4" s="23"/>
      <c r="Q4" s="23" t="s">
        <v>18</v>
      </c>
      <c r="R4" s="23"/>
      <c r="S4" s="23"/>
      <c r="T4" s="23"/>
    </row>
    <row r="5" spans="1:22" ht="21" customHeight="1">
      <c r="A5" s="23"/>
      <c r="B5" s="23">
        <v>0</v>
      </c>
      <c r="C5" s="23"/>
      <c r="D5" s="23">
        <v>0</v>
      </c>
      <c r="E5" s="23"/>
      <c r="F5" s="23">
        <v>0</v>
      </c>
      <c r="G5" s="23"/>
      <c r="H5" s="23"/>
      <c r="I5" s="23"/>
      <c r="J5" s="23">
        <v>0</v>
      </c>
      <c r="K5" s="23"/>
      <c r="L5" s="23">
        <v>0</v>
      </c>
      <c r="M5" s="23"/>
      <c r="N5" s="23"/>
      <c r="O5" s="23"/>
      <c r="P5" s="23"/>
      <c r="Q5" s="23"/>
      <c r="R5" s="23"/>
      <c r="S5" s="23"/>
      <c r="T5" s="23"/>
    </row>
    <row r="6" spans="1:22" ht="21" customHeight="1">
      <c r="A6" s="23"/>
      <c r="B6" s="23">
        <v>0</v>
      </c>
      <c r="C6" s="23"/>
      <c r="D6" s="23">
        <v>0</v>
      </c>
      <c r="E6" s="23"/>
      <c r="F6" s="23">
        <v>0</v>
      </c>
      <c r="G6" s="23"/>
      <c r="H6" s="23"/>
      <c r="I6" s="23"/>
      <c r="J6" s="23">
        <v>0</v>
      </c>
      <c r="K6" s="23"/>
      <c r="L6" s="23">
        <v>0</v>
      </c>
      <c r="M6" s="23"/>
      <c r="N6" s="23"/>
      <c r="O6" s="23"/>
      <c r="P6" s="23"/>
      <c r="Q6" s="23"/>
      <c r="R6" s="23"/>
      <c r="S6" s="23"/>
      <c r="T6" s="23"/>
    </row>
    <row r="7" spans="1:22" ht="21" customHeight="1">
      <c r="A7" s="23"/>
      <c r="B7" s="23">
        <v>0</v>
      </c>
      <c r="C7" s="23"/>
      <c r="D7" s="23">
        <v>0</v>
      </c>
      <c r="E7" s="23"/>
      <c r="F7" s="23">
        <v>0</v>
      </c>
      <c r="G7" s="23"/>
      <c r="H7" s="23"/>
      <c r="I7" s="23"/>
      <c r="J7" s="23">
        <v>0</v>
      </c>
      <c r="K7" s="23"/>
      <c r="L7" s="23"/>
      <c r="M7" s="23"/>
      <c r="N7" s="23"/>
      <c r="O7" s="23"/>
      <c r="P7" s="23"/>
      <c r="Q7" s="23"/>
      <c r="R7" s="23"/>
      <c r="S7" s="23"/>
      <c r="T7" s="23"/>
    </row>
    <row r="8" spans="1:22" ht="21" customHeight="1">
      <c r="A8" s="23"/>
      <c r="B8" s="23">
        <v>0</v>
      </c>
      <c r="C8" s="23"/>
      <c r="D8" s="23">
        <v>0</v>
      </c>
      <c r="E8" s="23"/>
      <c r="F8" s="23"/>
      <c r="G8" s="23"/>
      <c r="H8" s="23"/>
      <c r="I8" s="23"/>
      <c r="J8" s="23">
        <v>0</v>
      </c>
      <c r="K8" s="23"/>
      <c r="L8" s="23"/>
      <c r="M8" s="23"/>
      <c r="N8" s="23"/>
      <c r="O8" s="23"/>
      <c r="P8" s="23"/>
      <c r="Q8" s="23"/>
      <c r="R8" s="23"/>
      <c r="S8" s="23"/>
      <c r="T8" s="23"/>
    </row>
    <row r="9" spans="1:22" ht="21" customHeight="1">
      <c r="A9" s="23"/>
      <c r="B9" s="23"/>
      <c r="C9" s="23"/>
      <c r="D9" s="23"/>
      <c r="E9" s="23"/>
      <c r="F9" s="23"/>
      <c r="G9" s="23"/>
      <c r="H9" s="23"/>
      <c r="I9" s="23"/>
      <c r="J9" s="23">
        <v>0</v>
      </c>
      <c r="K9" s="23"/>
      <c r="L9" s="23"/>
      <c r="M9" s="23"/>
      <c r="N9" s="23"/>
      <c r="O9" s="23"/>
      <c r="P9" s="23"/>
      <c r="Q9" s="23"/>
      <c r="R9" s="23"/>
      <c r="S9" s="23"/>
      <c r="T9" s="23"/>
    </row>
    <row r="10" spans="1:22" ht="21" customHeigh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2" ht="21" customHeigh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</row>
    <row r="12" spans="1:22" ht="21" customHeigh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</row>
    <row r="13" spans="1:22" ht="21" customHeigh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</row>
    <row r="14" spans="1:22" ht="21" customHeight="1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2" ht="21" customHeight="1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</row>
    <row r="16" spans="1:22" ht="21" customHeight="1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21" customHeigh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21" customHeight="1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21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21" customHeight="1" thickBot="1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24"/>
      <c r="L20" s="24"/>
      <c r="M20" s="23"/>
      <c r="N20" s="24"/>
      <c r="O20" s="23"/>
      <c r="P20" s="24"/>
      <c r="Q20" s="23"/>
      <c r="R20" s="23"/>
      <c r="S20" s="24"/>
      <c r="T20" s="24"/>
    </row>
    <row r="21" spans="1:20" ht="30" customHeight="1" thickTop="1" thickBot="1">
      <c r="A21" s="4" t="s">
        <v>12</v>
      </c>
      <c r="B21" s="27">
        <f>SUM(B4:B20)</f>
        <v>0</v>
      </c>
      <c r="C21" s="7"/>
      <c r="D21" s="27">
        <f>SUM(D4:D20)</f>
        <v>0</v>
      </c>
      <c r="E21" s="7"/>
      <c r="F21" s="27">
        <f>SUM(F4:F20)</f>
        <v>0</v>
      </c>
      <c r="G21" s="7"/>
      <c r="H21" s="27">
        <f>SUM(H4:H20)</f>
        <v>0</v>
      </c>
      <c r="I21" s="7"/>
      <c r="J21" s="34">
        <f>SUM(J4:J20)</f>
        <v>0</v>
      </c>
      <c r="K21" s="8"/>
      <c r="L21" s="35">
        <f>SUM(L4:L20)</f>
        <v>0</v>
      </c>
      <c r="M21" s="7"/>
      <c r="N21" s="27">
        <f>SUM(N4:N20)</f>
        <v>0</v>
      </c>
      <c r="O21" s="7"/>
      <c r="P21" s="27">
        <f>SUM(P4:P20)</f>
        <v>0</v>
      </c>
      <c r="Q21" s="6"/>
      <c r="R21" s="4"/>
      <c r="S21" s="27">
        <f>'PAIN AOUT'!D33</f>
        <v>0</v>
      </c>
      <c r="T21" s="29"/>
    </row>
    <row r="22" spans="1:20" ht="30" customHeight="1" thickTop="1" thickBot="1">
      <c r="A22" s="17" t="s">
        <v>13</v>
      </c>
      <c r="B22" s="26"/>
      <c r="C22" s="5"/>
      <c r="D22" s="26"/>
      <c r="E22" s="5"/>
      <c r="F22" s="26"/>
      <c r="G22" s="5"/>
      <c r="H22" s="26"/>
      <c r="I22" s="5"/>
      <c r="J22" s="26"/>
      <c r="K22" s="26"/>
      <c r="L22" s="26"/>
      <c r="M22" s="5"/>
      <c r="N22" s="26"/>
      <c r="O22" s="5"/>
      <c r="P22" s="26"/>
      <c r="Q22" s="5"/>
      <c r="R22" s="5"/>
      <c r="S22" s="28"/>
      <c r="T22" s="79">
        <f>SUM(B21:S21)</f>
        <v>0</v>
      </c>
    </row>
    <row r="23" spans="1:20" ht="38.1" customHeight="1" thickBot="1">
      <c r="A23" s="22" t="s">
        <v>34</v>
      </c>
      <c r="B23" s="48" t="s">
        <v>25</v>
      </c>
      <c r="C23" s="53"/>
      <c r="D23" s="18">
        <f>inventaire!B13</f>
        <v>0</v>
      </c>
      <c r="E23" s="48" t="s">
        <v>24</v>
      </c>
      <c r="F23" s="49"/>
      <c r="G23" s="18">
        <f>T22</f>
        <v>0</v>
      </c>
      <c r="H23" s="48" t="s">
        <v>26</v>
      </c>
      <c r="I23" s="49"/>
      <c r="J23" s="19">
        <f>inventaire!B14</f>
        <v>0</v>
      </c>
      <c r="K23" s="49" t="s">
        <v>27</v>
      </c>
      <c r="L23" s="49"/>
      <c r="M23" s="18">
        <f>D23+G23-J23</f>
        <v>0</v>
      </c>
      <c r="N23" s="48" t="s">
        <v>32</v>
      </c>
      <c r="O23" s="49"/>
      <c r="P23" s="20">
        <f>effectif!X34</f>
        <v>0</v>
      </c>
      <c r="Q23" s="21"/>
      <c r="R23" s="48" t="s">
        <v>33</v>
      </c>
      <c r="S23" s="49"/>
      <c r="T23" s="39" t="e">
        <f>M23/P23</f>
        <v>#DIV/0!</v>
      </c>
    </row>
    <row r="28" spans="1:20">
      <c r="K28" s="13"/>
    </row>
    <row r="30" spans="1:20">
      <c r="H30" s="13"/>
    </row>
  </sheetData>
  <mergeCells count="16">
    <mergeCell ref="J1:T1"/>
    <mergeCell ref="B23:C23"/>
    <mergeCell ref="E2:F2"/>
    <mergeCell ref="C2:D2"/>
    <mergeCell ref="A2:B2"/>
    <mergeCell ref="Q2:S2"/>
    <mergeCell ref="M2:N2"/>
    <mergeCell ref="K2:L2"/>
    <mergeCell ref="I2:J2"/>
    <mergeCell ref="O2:P2"/>
    <mergeCell ref="G2:H2"/>
    <mergeCell ref="N23:O23"/>
    <mergeCell ref="E23:F23"/>
    <mergeCell ref="H23:I23"/>
    <mergeCell ref="K23:L23"/>
    <mergeCell ref="R23:S2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FF0000"/>
  </sheetPr>
  <dimension ref="A1:Y37"/>
  <sheetViews>
    <sheetView topLeftCell="A2" zoomScale="60" zoomScaleNormal="60" workbookViewId="0">
      <selection activeCell="X3" sqref="X3:Y3"/>
    </sheetView>
  </sheetViews>
  <sheetFormatPr baseColWidth="10" defaultRowHeight="14.4"/>
  <cols>
    <col min="1" max="1" width="20.6640625" customWidth="1"/>
    <col min="2" max="25" width="4.77734375" customWidth="1"/>
  </cols>
  <sheetData>
    <row r="1" spans="1:25" ht="15.6" thickTop="1" thickBot="1">
      <c r="A1" s="59" t="s">
        <v>16</v>
      </c>
      <c r="B1" s="54" t="s">
        <v>50</v>
      </c>
      <c r="C1" s="55"/>
      <c r="D1" s="54" t="s">
        <v>51</v>
      </c>
      <c r="E1" s="55"/>
      <c r="F1" s="54" t="s">
        <v>52</v>
      </c>
      <c r="G1" s="55"/>
      <c r="H1" s="54" t="s">
        <v>53</v>
      </c>
      <c r="I1" s="55"/>
      <c r="J1" s="54" t="s">
        <v>54</v>
      </c>
      <c r="K1" s="55"/>
      <c r="L1" s="54" t="s">
        <v>30</v>
      </c>
      <c r="M1" s="55"/>
      <c r="N1" s="54" t="s">
        <v>31</v>
      </c>
      <c r="O1" s="55"/>
      <c r="P1" s="54" t="s">
        <v>55</v>
      </c>
      <c r="Q1" s="55"/>
      <c r="R1" s="54" t="s">
        <v>56</v>
      </c>
      <c r="S1" s="55"/>
      <c r="T1" s="54" t="s">
        <v>57</v>
      </c>
      <c r="U1" s="55"/>
      <c r="V1" s="54" t="s">
        <v>58</v>
      </c>
      <c r="W1" s="55"/>
      <c r="X1" s="54" t="s">
        <v>59</v>
      </c>
      <c r="Y1" s="55"/>
    </row>
    <row r="2" spans="1:25" ht="15.6" thickTop="1" thickBot="1">
      <c r="A2" s="60"/>
      <c r="B2" s="56"/>
      <c r="C2" s="55"/>
      <c r="D2" s="56"/>
      <c r="E2" s="55"/>
      <c r="F2" s="56"/>
      <c r="G2" s="55"/>
      <c r="H2" s="56"/>
      <c r="I2" s="55"/>
      <c r="J2" s="56"/>
      <c r="K2" s="55"/>
      <c r="L2" s="56"/>
      <c r="M2" s="55"/>
      <c r="N2" s="56"/>
      <c r="O2" s="55"/>
      <c r="P2" s="56"/>
      <c r="Q2" s="55"/>
      <c r="R2" s="56"/>
      <c r="S2" s="55"/>
      <c r="T2" s="56"/>
      <c r="U2" s="55"/>
      <c r="V2" s="56"/>
      <c r="W2" s="55"/>
      <c r="X2" s="56"/>
      <c r="Y2" s="55"/>
    </row>
    <row r="3" spans="1:25" ht="14.55" customHeight="1" thickTop="1" thickBot="1">
      <c r="A3" s="40">
        <v>1</v>
      </c>
      <c r="B3" s="65">
        <v>0</v>
      </c>
      <c r="C3" s="66"/>
      <c r="D3" s="63">
        <v>0</v>
      </c>
      <c r="E3" s="64"/>
      <c r="F3" s="63">
        <v>0</v>
      </c>
      <c r="G3" s="64"/>
      <c r="H3" s="63">
        <v>0</v>
      </c>
      <c r="I3" s="64"/>
      <c r="J3" s="63">
        <v>0</v>
      </c>
      <c r="K3" s="64"/>
      <c r="L3" s="63">
        <v>0</v>
      </c>
      <c r="M3" s="64"/>
      <c r="N3" s="63">
        <v>0</v>
      </c>
      <c r="O3" s="64"/>
      <c r="P3" s="63">
        <v>0</v>
      </c>
      <c r="Q3" s="64"/>
      <c r="R3" s="63">
        <v>0</v>
      </c>
      <c r="S3" s="64"/>
      <c r="T3" s="63">
        <v>0</v>
      </c>
      <c r="U3" s="64"/>
      <c r="V3" s="63">
        <v>0</v>
      </c>
      <c r="W3" s="64"/>
      <c r="X3" s="63">
        <v>0</v>
      </c>
      <c r="Y3" s="64"/>
    </row>
    <row r="4" spans="1:25" ht="14.55" customHeight="1" thickTop="1" thickBot="1">
      <c r="A4" s="41">
        <v>2</v>
      </c>
      <c r="B4" s="65">
        <v>0</v>
      </c>
      <c r="C4" s="66"/>
      <c r="D4" s="61">
        <v>0</v>
      </c>
      <c r="E4" s="62"/>
      <c r="F4" s="61">
        <v>0</v>
      </c>
      <c r="G4" s="62"/>
      <c r="H4" s="61">
        <v>0</v>
      </c>
      <c r="I4" s="62"/>
      <c r="J4" s="61">
        <v>0</v>
      </c>
      <c r="K4" s="62"/>
      <c r="L4" s="61">
        <v>0</v>
      </c>
      <c r="M4" s="62"/>
      <c r="N4" s="61">
        <v>0</v>
      </c>
      <c r="O4" s="62"/>
      <c r="P4" s="61">
        <v>0</v>
      </c>
      <c r="Q4" s="62"/>
      <c r="R4" s="61">
        <v>0</v>
      </c>
      <c r="S4" s="62"/>
      <c r="T4" s="61">
        <v>0</v>
      </c>
      <c r="U4" s="62"/>
      <c r="V4" s="61">
        <v>0</v>
      </c>
      <c r="W4" s="62"/>
      <c r="X4" s="61">
        <v>0</v>
      </c>
      <c r="Y4" s="62"/>
    </row>
    <row r="5" spans="1:25" ht="14.55" customHeight="1" thickTop="1" thickBot="1">
      <c r="A5" s="41">
        <v>3</v>
      </c>
      <c r="B5" s="65">
        <v>0</v>
      </c>
      <c r="C5" s="66"/>
      <c r="D5" s="63">
        <v>0</v>
      </c>
      <c r="E5" s="64"/>
      <c r="F5" s="63">
        <v>0</v>
      </c>
      <c r="G5" s="64"/>
      <c r="H5" s="63">
        <v>0</v>
      </c>
      <c r="I5" s="64"/>
      <c r="J5" s="63">
        <v>0</v>
      </c>
      <c r="K5" s="64"/>
      <c r="L5" s="63">
        <v>0</v>
      </c>
      <c r="M5" s="64"/>
      <c r="N5" s="63">
        <v>0</v>
      </c>
      <c r="O5" s="64"/>
      <c r="P5" s="63">
        <v>0</v>
      </c>
      <c r="Q5" s="64"/>
      <c r="R5" s="63">
        <v>0</v>
      </c>
      <c r="S5" s="64"/>
      <c r="T5" s="63">
        <v>0</v>
      </c>
      <c r="U5" s="64"/>
      <c r="V5" s="63">
        <v>0</v>
      </c>
      <c r="W5" s="64"/>
      <c r="X5" s="63">
        <v>0</v>
      </c>
      <c r="Y5" s="64"/>
    </row>
    <row r="6" spans="1:25" ht="14.55" customHeight="1" thickTop="1" thickBot="1">
      <c r="A6" s="41">
        <v>4</v>
      </c>
      <c r="B6" s="65">
        <v>0</v>
      </c>
      <c r="C6" s="66"/>
      <c r="D6" s="61">
        <v>0</v>
      </c>
      <c r="E6" s="62"/>
      <c r="F6" s="61">
        <v>0</v>
      </c>
      <c r="G6" s="62"/>
      <c r="H6" s="61">
        <v>0</v>
      </c>
      <c r="I6" s="62"/>
      <c r="J6" s="61">
        <v>0</v>
      </c>
      <c r="K6" s="62"/>
      <c r="L6" s="61">
        <v>0</v>
      </c>
      <c r="M6" s="62"/>
      <c r="N6" s="61">
        <v>0</v>
      </c>
      <c r="O6" s="62"/>
      <c r="P6" s="61">
        <v>0</v>
      </c>
      <c r="Q6" s="62"/>
      <c r="R6" s="61">
        <v>0</v>
      </c>
      <c r="S6" s="62"/>
      <c r="T6" s="61">
        <v>0</v>
      </c>
      <c r="U6" s="62"/>
      <c r="V6" s="61">
        <v>0</v>
      </c>
      <c r="W6" s="62"/>
      <c r="X6" s="61">
        <v>0</v>
      </c>
      <c r="Y6" s="62"/>
    </row>
    <row r="7" spans="1:25" ht="14.55" customHeight="1" thickTop="1" thickBot="1">
      <c r="A7" s="41">
        <v>5</v>
      </c>
      <c r="B7" s="65">
        <v>0</v>
      </c>
      <c r="C7" s="66"/>
      <c r="D7" s="63">
        <v>0</v>
      </c>
      <c r="E7" s="64"/>
      <c r="F7" s="63">
        <v>0</v>
      </c>
      <c r="G7" s="64"/>
      <c r="H7" s="63">
        <v>0</v>
      </c>
      <c r="I7" s="64"/>
      <c r="J7" s="63">
        <v>0</v>
      </c>
      <c r="K7" s="64"/>
      <c r="L7" s="63">
        <v>0</v>
      </c>
      <c r="M7" s="64"/>
      <c r="N7" s="63">
        <v>0</v>
      </c>
      <c r="O7" s="64"/>
      <c r="P7" s="63">
        <v>0</v>
      </c>
      <c r="Q7" s="64"/>
      <c r="R7" s="63">
        <v>0</v>
      </c>
      <c r="S7" s="64"/>
      <c r="T7" s="63">
        <v>0</v>
      </c>
      <c r="U7" s="64"/>
      <c r="V7" s="63">
        <v>0</v>
      </c>
      <c r="W7" s="64"/>
      <c r="X7" s="63">
        <v>0</v>
      </c>
      <c r="Y7" s="64"/>
    </row>
    <row r="8" spans="1:25" ht="14.55" customHeight="1" thickTop="1" thickBot="1">
      <c r="A8" s="41">
        <v>6</v>
      </c>
      <c r="B8" s="65">
        <v>0</v>
      </c>
      <c r="C8" s="66"/>
      <c r="D8" s="61">
        <v>0</v>
      </c>
      <c r="E8" s="62"/>
      <c r="F8" s="61">
        <v>0</v>
      </c>
      <c r="G8" s="62"/>
      <c r="H8" s="61">
        <v>0</v>
      </c>
      <c r="I8" s="62"/>
      <c r="J8" s="61">
        <v>0</v>
      </c>
      <c r="K8" s="62"/>
      <c r="L8" s="61">
        <v>0</v>
      </c>
      <c r="M8" s="62"/>
      <c r="N8" s="61">
        <v>0</v>
      </c>
      <c r="O8" s="62"/>
      <c r="P8" s="61">
        <v>0</v>
      </c>
      <c r="Q8" s="62"/>
      <c r="R8" s="61">
        <v>0</v>
      </c>
      <c r="S8" s="62"/>
      <c r="T8" s="61">
        <v>0</v>
      </c>
      <c r="U8" s="62"/>
      <c r="V8" s="61">
        <v>0</v>
      </c>
      <c r="W8" s="62"/>
      <c r="X8" s="61">
        <v>0</v>
      </c>
      <c r="Y8" s="62"/>
    </row>
    <row r="9" spans="1:25" ht="14.55" customHeight="1" thickTop="1" thickBot="1">
      <c r="A9" s="41">
        <v>7</v>
      </c>
      <c r="B9" s="65">
        <v>0</v>
      </c>
      <c r="C9" s="66"/>
      <c r="D9" s="63">
        <v>0</v>
      </c>
      <c r="E9" s="64"/>
      <c r="F9" s="63">
        <v>0</v>
      </c>
      <c r="G9" s="64"/>
      <c r="H9" s="63">
        <v>0</v>
      </c>
      <c r="I9" s="64"/>
      <c r="J9" s="63">
        <v>0</v>
      </c>
      <c r="K9" s="64"/>
      <c r="L9" s="63">
        <v>0</v>
      </c>
      <c r="M9" s="64"/>
      <c r="N9" s="63">
        <v>0</v>
      </c>
      <c r="O9" s="64"/>
      <c r="P9" s="63">
        <v>0</v>
      </c>
      <c r="Q9" s="64"/>
      <c r="R9" s="63">
        <v>0</v>
      </c>
      <c r="S9" s="64"/>
      <c r="T9" s="63">
        <v>0</v>
      </c>
      <c r="U9" s="64"/>
      <c r="V9" s="63">
        <v>0</v>
      </c>
      <c r="W9" s="64"/>
      <c r="X9" s="63">
        <v>0</v>
      </c>
      <c r="Y9" s="64"/>
    </row>
    <row r="10" spans="1:25" ht="14.55" customHeight="1" thickTop="1" thickBot="1">
      <c r="A10" s="41">
        <v>8</v>
      </c>
      <c r="B10" s="65">
        <v>0</v>
      </c>
      <c r="C10" s="66"/>
      <c r="D10" s="61">
        <v>0</v>
      </c>
      <c r="E10" s="62"/>
      <c r="F10" s="61">
        <v>0</v>
      </c>
      <c r="G10" s="62"/>
      <c r="H10" s="61">
        <v>0</v>
      </c>
      <c r="I10" s="62"/>
      <c r="J10" s="61">
        <v>0</v>
      </c>
      <c r="K10" s="62"/>
      <c r="L10" s="61">
        <v>0</v>
      </c>
      <c r="M10" s="62"/>
      <c r="N10" s="61">
        <v>0</v>
      </c>
      <c r="O10" s="62"/>
      <c r="P10" s="61">
        <v>0</v>
      </c>
      <c r="Q10" s="62"/>
      <c r="R10" s="61">
        <v>0</v>
      </c>
      <c r="S10" s="62"/>
      <c r="T10" s="61">
        <v>0</v>
      </c>
      <c r="U10" s="62"/>
      <c r="V10" s="61">
        <v>0</v>
      </c>
      <c r="W10" s="62"/>
      <c r="X10" s="61">
        <v>0</v>
      </c>
      <c r="Y10" s="62"/>
    </row>
    <row r="11" spans="1:25" ht="14.55" customHeight="1" thickTop="1" thickBot="1">
      <c r="A11" s="41">
        <v>9</v>
      </c>
      <c r="B11" s="65">
        <v>0</v>
      </c>
      <c r="C11" s="66"/>
      <c r="D11" s="63">
        <v>0</v>
      </c>
      <c r="E11" s="64"/>
      <c r="F11" s="63">
        <v>0</v>
      </c>
      <c r="G11" s="64"/>
      <c r="H11" s="63">
        <v>0</v>
      </c>
      <c r="I11" s="64"/>
      <c r="J11" s="63">
        <v>0</v>
      </c>
      <c r="K11" s="64"/>
      <c r="L11" s="63">
        <v>0</v>
      </c>
      <c r="M11" s="64"/>
      <c r="N11" s="63">
        <v>0</v>
      </c>
      <c r="O11" s="64"/>
      <c r="P11" s="63">
        <v>0</v>
      </c>
      <c r="Q11" s="64"/>
      <c r="R11" s="63">
        <v>0</v>
      </c>
      <c r="S11" s="64"/>
      <c r="T11" s="63">
        <v>0</v>
      </c>
      <c r="U11" s="64"/>
      <c r="V11" s="63">
        <v>0</v>
      </c>
      <c r="W11" s="64"/>
      <c r="X11" s="63">
        <v>0</v>
      </c>
      <c r="Y11" s="64"/>
    </row>
    <row r="12" spans="1:25" ht="14.55" customHeight="1" thickTop="1" thickBot="1">
      <c r="A12" s="41">
        <v>10</v>
      </c>
      <c r="B12" s="65">
        <v>0</v>
      </c>
      <c r="C12" s="66"/>
      <c r="D12" s="61">
        <v>0</v>
      </c>
      <c r="E12" s="62"/>
      <c r="F12" s="61">
        <v>0</v>
      </c>
      <c r="G12" s="62"/>
      <c r="H12" s="61">
        <v>0</v>
      </c>
      <c r="I12" s="62"/>
      <c r="J12" s="61">
        <v>0</v>
      </c>
      <c r="K12" s="62"/>
      <c r="L12" s="61">
        <v>0</v>
      </c>
      <c r="M12" s="62"/>
      <c r="N12" s="61">
        <v>0</v>
      </c>
      <c r="O12" s="62"/>
      <c r="P12" s="61">
        <v>0</v>
      </c>
      <c r="Q12" s="62"/>
      <c r="R12" s="61">
        <v>0</v>
      </c>
      <c r="S12" s="62"/>
      <c r="T12" s="61">
        <v>0</v>
      </c>
      <c r="U12" s="62"/>
      <c r="V12" s="61">
        <v>0</v>
      </c>
      <c r="W12" s="62"/>
      <c r="X12" s="61">
        <v>0</v>
      </c>
      <c r="Y12" s="62"/>
    </row>
    <row r="13" spans="1:25" ht="14.55" customHeight="1" thickTop="1" thickBot="1">
      <c r="A13" s="41">
        <v>11</v>
      </c>
      <c r="B13" s="65">
        <v>0</v>
      </c>
      <c r="C13" s="66"/>
      <c r="D13" s="63">
        <v>0</v>
      </c>
      <c r="E13" s="64"/>
      <c r="F13" s="63">
        <v>0</v>
      </c>
      <c r="G13" s="64"/>
      <c r="H13" s="63">
        <v>0</v>
      </c>
      <c r="I13" s="64"/>
      <c r="J13" s="63">
        <v>0</v>
      </c>
      <c r="K13" s="64"/>
      <c r="L13" s="63">
        <v>0</v>
      </c>
      <c r="M13" s="64"/>
      <c r="N13" s="63">
        <v>0</v>
      </c>
      <c r="O13" s="64"/>
      <c r="P13" s="63">
        <v>0</v>
      </c>
      <c r="Q13" s="64"/>
      <c r="R13" s="63">
        <v>0</v>
      </c>
      <c r="S13" s="64"/>
      <c r="T13" s="63">
        <v>0</v>
      </c>
      <c r="U13" s="64"/>
      <c r="V13" s="63">
        <v>0</v>
      </c>
      <c r="W13" s="64"/>
      <c r="X13" s="63">
        <v>0</v>
      </c>
      <c r="Y13" s="64"/>
    </row>
    <row r="14" spans="1:25" ht="14.55" customHeight="1" thickTop="1" thickBot="1">
      <c r="A14" s="41">
        <v>12</v>
      </c>
      <c r="B14" s="65">
        <v>0</v>
      </c>
      <c r="C14" s="66"/>
      <c r="D14" s="61">
        <v>0</v>
      </c>
      <c r="E14" s="62"/>
      <c r="F14" s="61">
        <v>0</v>
      </c>
      <c r="G14" s="62"/>
      <c r="H14" s="61">
        <v>0</v>
      </c>
      <c r="I14" s="62"/>
      <c r="J14" s="61">
        <v>0</v>
      </c>
      <c r="K14" s="62"/>
      <c r="L14" s="61">
        <v>0</v>
      </c>
      <c r="M14" s="62"/>
      <c r="N14" s="61">
        <v>0</v>
      </c>
      <c r="O14" s="62"/>
      <c r="P14" s="61">
        <v>0</v>
      </c>
      <c r="Q14" s="62"/>
      <c r="R14" s="61">
        <v>0</v>
      </c>
      <c r="S14" s="62"/>
      <c r="T14" s="61">
        <v>0</v>
      </c>
      <c r="U14" s="62"/>
      <c r="V14" s="61">
        <v>0</v>
      </c>
      <c r="W14" s="62"/>
      <c r="X14" s="61">
        <v>0</v>
      </c>
      <c r="Y14" s="62"/>
    </row>
    <row r="15" spans="1:25" ht="14.55" customHeight="1" thickTop="1" thickBot="1">
      <c r="A15" s="41">
        <v>13</v>
      </c>
      <c r="B15" s="65">
        <v>0</v>
      </c>
      <c r="C15" s="66"/>
      <c r="D15" s="63">
        <v>0</v>
      </c>
      <c r="E15" s="64"/>
      <c r="F15" s="63">
        <v>0</v>
      </c>
      <c r="G15" s="64"/>
      <c r="H15" s="63">
        <v>0</v>
      </c>
      <c r="I15" s="64"/>
      <c r="J15" s="63">
        <v>0</v>
      </c>
      <c r="K15" s="64"/>
      <c r="L15" s="63">
        <v>0</v>
      </c>
      <c r="M15" s="64"/>
      <c r="N15" s="63">
        <v>0</v>
      </c>
      <c r="O15" s="64"/>
      <c r="P15" s="63">
        <v>0</v>
      </c>
      <c r="Q15" s="64"/>
      <c r="R15" s="63">
        <v>0</v>
      </c>
      <c r="S15" s="64"/>
      <c r="T15" s="63">
        <v>0</v>
      </c>
      <c r="U15" s="64"/>
      <c r="V15" s="63">
        <v>0</v>
      </c>
      <c r="W15" s="64"/>
      <c r="X15" s="63">
        <v>0</v>
      </c>
      <c r="Y15" s="64"/>
    </row>
    <row r="16" spans="1:25" ht="14.55" customHeight="1" thickTop="1" thickBot="1">
      <c r="A16" s="41">
        <v>14</v>
      </c>
      <c r="B16" s="65">
        <v>0</v>
      </c>
      <c r="C16" s="66"/>
      <c r="D16" s="61">
        <v>0</v>
      </c>
      <c r="E16" s="62"/>
      <c r="F16" s="61">
        <v>0</v>
      </c>
      <c r="G16" s="62"/>
      <c r="H16" s="61">
        <v>0</v>
      </c>
      <c r="I16" s="62"/>
      <c r="J16" s="61">
        <v>0</v>
      </c>
      <c r="K16" s="62"/>
      <c r="L16" s="61">
        <v>0</v>
      </c>
      <c r="M16" s="62"/>
      <c r="N16" s="61">
        <v>0</v>
      </c>
      <c r="O16" s="62"/>
      <c r="P16" s="61">
        <v>0</v>
      </c>
      <c r="Q16" s="62"/>
      <c r="R16" s="61">
        <v>0</v>
      </c>
      <c r="S16" s="62"/>
      <c r="T16" s="61">
        <v>0</v>
      </c>
      <c r="U16" s="62"/>
      <c r="V16" s="61">
        <v>0</v>
      </c>
      <c r="W16" s="62"/>
      <c r="X16" s="61">
        <v>0</v>
      </c>
      <c r="Y16" s="62"/>
    </row>
    <row r="17" spans="1:25" ht="14.55" customHeight="1" thickTop="1" thickBot="1">
      <c r="A17" s="41">
        <v>15</v>
      </c>
      <c r="B17" s="65">
        <v>0</v>
      </c>
      <c r="C17" s="66"/>
      <c r="D17" s="63">
        <v>0</v>
      </c>
      <c r="E17" s="64"/>
      <c r="F17" s="63">
        <v>0</v>
      </c>
      <c r="G17" s="64"/>
      <c r="H17" s="63">
        <v>0</v>
      </c>
      <c r="I17" s="64"/>
      <c r="J17" s="63">
        <v>0</v>
      </c>
      <c r="K17" s="64"/>
      <c r="L17" s="63">
        <v>0</v>
      </c>
      <c r="M17" s="64"/>
      <c r="N17" s="63">
        <v>0</v>
      </c>
      <c r="O17" s="64"/>
      <c r="P17" s="63">
        <v>0</v>
      </c>
      <c r="Q17" s="64"/>
      <c r="R17" s="63">
        <v>0</v>
      </c>
      <c r="S17" s="64"/>
      <c r="T17" s="63">
        <v>0</v>
      </c>
      <c r="U17" s="64"/>
      <c r="V17" s="63">
        <v>0</v>
      </c>
      <c r="W17" s="64"/>
      <c r="X17" s="63">
        <v>0</v>
      </c>
      <c r="Y17" s="64"/>
    </row>
    <row r="18" spans="1:25" ht="14.55" customHeight="1" thickTop="1" thickBot="1">
      <c r="A18" s="41">
        <v>16</v>
      </c>
      <c r="B18" s="65">
        <v>0</v>
      </c>
      <c r="C18" s="66"/>
      <c r="D18" s="61">
        <v>0</v>
      </c>
      <c r="E18" s="62"/>
      <c r="F18" s="61">
        <v>0</v>
      </c>
      <c r="G18" s="62"/>
      <c r="H18" s="61">
        <v>0</v>
      </c>
      <c r="I18" s="62"/>
      <c r="J18" s="61">
        <v>0</v>
      </c>
      <c r="K18" s="62"/>
      <c r="L18" s="61">
        <v>0</v>
      </c>
      <c r="M18" s="62"/>
      <c r="N18" s="61">
        <v>0</v>
      </c>
      <c r="O18" s="62"/>
      <c r="P18" s="61">
        <v>0</v>
      </c>
      <c r="Q18" s="62"/>
      <c r="R18" s="61">
        <v>0</v>
      </c>
      <c r="S18" s="62"/>
      <c r="T18" s="61">
        <v>0</v>
      </c>
      <c r="U18" s="62"/>
      <c r="V18" s="61">
        <v>0</v>
      </c>
      <c r="W18" s="62"/>
      <c r="X18" s="61">
        <v>0</v>
      </c>
      <c r="Y18" s="62"/>
    </row>
    <row r="19" spans="1:25" ht="14.55" customHeight="1" thickTop="1" thickBot="1">
      <c r="A19" s="41">
        <v>17</v>
      </c>
      <c r="B19" s="65">
        <v>0</v>
      </c>
      <c r="C19" s="66"/>
      <c r="D19" s="63">
        <v>0</v>
      </c>
      <c r="E19" s="64"/>
      <c r="F19" s="63">
        <v>0</v>
      </c>
      <c r="G19" s="64"/>
      <c r="H19" s="63">
        <v>0</v>
      </c>
      <c r="I19" s="64"/>
      <c r="J19" s="63">
        <v>0</v>
      </c>
      <c r="K19" s="64"/>
      <c r="L19" s="63">
        <v>0</v>
      </c>
      <c r="M19" s="64"/>
      <c r="N19" s="63">
        <v>0</v>
      </c>
      <c r="O19" s="64"/>
      <c r="P19" s="63">
        <v>0</v>
      </c>
      <c r="Q19" s="64"/>
      <c r="R19" s="63">
        <v>0</v>
      </c>
      <c r="S19" s="64"/>
      <c r="T19" s="63">
        <v>0</v>
      </c>
      <c r="U19" s="64"/>
      <c r="V19" s="63">
        <v>0</v>
      </c>
      <c r="W19" s="64"/>
      <c r="X19" s="63">
        <v>0</v>
      </c>
      <c r="Y19" s="64"/>
    </row>
    <row r="20" spans="1:25" ht="14.55" customHeight="1" thickTop="1" thickBot="1">
      <c r="A20" s="41">
        <v>18</v>
      </c>
      <c r="B20" s="65">
        <v>0</v>
      </c>
      <c r="C20" s="66"/>
      <c r="D20" s="61">
        <v>0</v>
      </c>
      <c r="E20" s="62"/>
      <c r="F20" s="61">
        <v>0</v>
      </c>
      <c r="G20" s="62"/>
      <c r="H20" s="61">
        <v>0</v>
      </c>
      <c r="I20" s="62"/>
      <c r="J20" s="61">
        <v>0</v>
      </c>
      <c r="K20" s="62"/>
      <c r="L20" s="61">
        <v>0</v>
      </c>
      <c r="M20" s="62"/>
      <c r="N20" s="61">
        <v>0</v>
      </c>
      <c r="O20" s="62"/>
      <c r="P20" s="61">
        <v>0</v>
      </c>
      <c r="Q20" s="62"/>
      <c r="R20" s="61">
        <v>0</v>
      </c>
      <c r="S20" s="62"/>
      <c r="T20" s="61">
        <v>0</v>
      </c>
      <c r="U20" s="62"/>
      <c r="V20" s="61">
        <v>0</v>
      </c>
      <c r="W20" s="62"/>
      <c r="X20" s="61">
        <v>0</v>
      </c>
      <c r="Y20" s="62"/>
    </row>
    <row r="21" spans="1:25" ht="14.55" customHeight="1" thickTop="1" thickBot="1">
      <c r="A21" s="41">
        <v>19</v>
      </c>
      <c r="B21" s="65">
        <v>0</v>
      </c>
      <c r="C21" s="66"/>
      <c r="D21" s="63">
        <v>0</v>
      </c>
      <c r="E21" s="64"/>
      <c r="F21" s="63">
        <v>0</v>
      </c>
      <c r="G21" s="64"/>
      <c r="H21" s="63">
        <v>0</v>
      </c>
      <c r="I21" s="64"/>
      <c r="J21" s="63">
        <v>0</v>
      </c>
      <c r="K21" s="64"/>
      <c r="L21" s="63">
        <v>0</v>
      </c>
      <c r="M21" s="64"/>
      <c r="N21" s="63">
        <v>0</v>
      </c>
      <c r="O21" s="64"/>
      <c r="P21" s="63">
        <v>0</v>
      </c>
      <c r="Q21" s="64"/>
      <c r="R21" s="63">
        <v>0</v>
      </c>
      <c r="S21" s="64"/>
      <c r="T21" s="63">
        <v>0</v>
      </c>
      <c r="U21" s="64"/>
      <c r="V21" s="63">
        <v>0</v>
      </c>
      <c r="W21" s="64"/>
      <c r="X21" s="63">
        <v>0</v>
      </c>
      <c r="Y21" s="64"/>
    </row>
    <row r="22" spans="1:25" ht="14.55" customHeight="1" thickTop="1" thickBot="1">
      <c r="A22" s="41">
        <v>20</v>
      </c>
      <c r="B22" s="65">
        <v>0</v>
      </c>
      <c r="C22" s="66"/>
      <c r="D22" s="61">
        <v>0</v>
      </c>
      <c r="E22" s="62"/>
      <c r="F22" s="61">
        <v>0</v>
      </c>
      <c r="G22" s="62"/>
      <c r="H22" s="61">
        <v>0</v>
      </c>
      <c r="I22" s="62"/>
      <c r="J22" s="61">
        <v>0</v>
      </c>
      <c r="K22" s="62"/>
      <c r="L22" s="61">
        <v>0</v>
      </c>
      <c r="M22" s="62"/>
      <c r="N22" s="61">
        <v>0</v>
      </c>
      <c r="O22" s="62"/>
      <c r="P22" s="61">
        <v>0</v>
      </c>
      <c r="Q22" s="62"/>
      <c r="R22" s="61">
        <v>0</v>
      </c>
      <c r="S22" s="62"/>
      <c r="T22" s="61">
        <v>0</v>
      </c>
      <c r="U22" s="62"/>
      <c r="V22" s="61">
        <v>0</v>
      </c>
      <c r="W22" s="62"/>
      <c r="X22" s="61">
        <v>0</v>
      </c>
      <c r="Y22" s="62"/>
    </row>
    <row r="23" spans="1:25" ht="14.55" customHeight="1" thickTop="1" thickBot="1">
      <c r="A23" s="41">
        <v>21</v>
      </c>
      <c r="B23" s="65">
        <v>0</v>
      </c>
      <c r="C23" s="66"/>
      <c r="D23" s="63">
        <v>0</v>
      </c>
      <c r="E23" s="64"/>
      <c r="F23" s="63">
        <v>0</v>
      </c>
      <c r="G23" s="64"/>
      <c r="H23" s="63">
        <v>0</v>
      </c>
      <c r="I23" s="64"/>
      <c r="J23" s="63">
        <v>0</v>
      </c>
      <c r="K23" s="64"/>
      <c r="L23" s="63">
        <v>0</v>
      </c>
      <c r="M23" s="64"/>
      <c r="N23" s="63">
        <v>0</v>
      </c>
      <c r="O23" s="64"/>
      <c r="P23" s="63">
        <v>0</v>
      </c>
      <c r="Q23" s="64"/>
      <c r="R23" s="63">
        <v>0</v>
      </c>
      <c r="S23" s="64"/>
      <c r="T23" s="63">
        <v>0</v>
      </c>
      <c r="U23" s="64"/>
      <c r="V23" s="63">
        <v>0</v>
      </c>
      <c r="W23" s="64"/>
      <c r="X23" s="63">
        <v>0</v>
      </c>
      <c r="Y23" s="64"/>
    </row>
    <row r="24" spans="1:25" ht="14.55" customHeight="1" thickTop="1" thickBot="1">
      <c r="A24" s="41">
        <v>22</v>
      </c>
      <c r="B24" s="65">
        <v>0</v>
      </c>
      <c r="C24" s="66"/>
      <c r="D24" s="61">
        <v>0</v>
      </c>
      <c r="E24" s="62"/>
      <c r="F24" s="61">
        <v>0</v>
      </c>
      <c r="G24" s="62"/>
      <c r="H24" s="61">
        <v>0</v>
      </c>
      <c r="I24" s="62"/>
      <c r="J24" s="61">
        <v>0</v>
      </c>
      <c r="K24" s="62"/>
      <c r="L24" s="61">
        <v>0</v>
      </c>
      <c r="M24" s="62"/>
      <c r="N24" s="61">
        <v>0</v>
      </c>
      <c r="O24" s="62"/>
      <c r="P24" s="61">
        <v>0</v>
      </c>
      <c r="Q24" s="62"/>
      <c r="R24" s="61">
        <v>0</v>
      </c>
      <c r="S24" s="62"/>
      <c r="T24" s="61">
        <v>0</v>
      </c>
      <c r="U24" s="62"/>
      <c r="V24" s="61">
        <v>0</v>
      </c>
      <c r="W24" s="62"/>
      <c r="X24" s="61">
        <v>0</v>
      </c>
      <c r="Y24" s="62"/>
    </row>
    <row r="25" spans="1:25" ht="14.55" customHeight="1" thickTop="1" thickBot="1">
      <c r="A25" s="41">
        <v>23</v>
      </c>
      <c r="B25" s="65">
        <v>0</v>
      </c>
      <c r="C25" s="66"/>
      <c r="D25" s="63">
        <v>0</v>
      </c>
      <c r="E25" s="64"/>
      <c r="F25" s="63">
        <v>0</v>
      </c>
      <c r="G25" s="64"/>
      <c r="H25" s="63">
        <v>0</v>
      </c>
      <c r="I25" s="64"/>
      <c r="J25" s="63">
        <v>0</v>
      </c>
      <c r="K25" s="64"/>
      <c r="L25" s="63">
        <v>0</v>
      </c>
      <c r="M25" s="64"/>
      <c r="N25" s="63">
        <v>0</v>
      </c>
      <c r="O25" s="64"/>
      <c r="P25" s="63">
        <v>0</v>
      </c>
      <c r="Q25" s="64"/>
      <c r="R25" s="63">
        <v>0</v>
      </c>
      <c r="S25" s="64"/>
      <c r="T25" s="63">
        <v>0</v>
      </c>
      <c r="U25" s="64"/>
      <c r="V25" s="63">
        <v>0</v>
      </c>
      <c r="W25" s="64"/>
      <c r="X25" s="63">
        <v>0</v>
      </c>
      <c r="Y25" s="64"/>
    </row>
    <row r="26" spans="1:25" ht="14.55" customHeight="1" thickTop="1" thickBot="1">
      <c r="A26" s="41">
        <v>24</v>
      </c>
      <c r="B26" s="65">
        <v>0</v>
      </c>
      <c r="C26" s="66"/>
      <c r="D26" s="61">
        <v>0</v>
      </c>
      <c r="E26" s="62"/>
      <c r="F26" s="61">
        <v>0</v>
      </c>
      <c r="G26" s="62"/>
      <c r="H26" s="61">
        <v>0</v>
      </c>
      <c r="I26" s="62"/>
      <c r="J26" s="61">
        <v>0</v>
      </c>
      <c r="K26" s="62"/>
      <c r="L26" s="61">
        <v>0</v>
      </c>
      <c r="M26" s="62"/>
      <c r="N26" s="61">
        <v>0</v>
      </c>
      <c r="O26" s="62"/>
      <c r="P26" s="61">
        <v>0</v>
      </c>
      <c r="Q26" s="62"/>
      <c r="R26" s="61">
        <v>0</v>
      </c>
      <c r="S26" s="62"/>
      <c r="T26" s="61">
        <v>0</v>
      </c>
      <c r="U26" s="62"/>
      <c r="V26" s="61">
        <v>0</v>
      </c>
      <c r="W26" s="62"/>
      <c r="X26" s="61">
        <v>0</v>
      </c>
      <c r="Y26" s="62"/>
    </row>
    <row r="27" spans="1:25" ht="14.55" customHeight="1" thickTop="1" thickBot="1">
      <c r="A27" s="41">
        <v>25</v>
      </c>
      <c r="B27" s="65">
        <v>0</v>
      </c>
      <c r="C27" s="66"/>
      <c r="D27" s="63">
        <v>0</v>
      </c>
      <c r="E27" s="64"/>
      <c r="F27" s="63">
        <v>0</v>
      </c>
      <c r="G27" s="64"/>
      <c r="H27" s="63">
        <v>0</v>
      </c>
      <c r="I27" s="64"/>
      <c r="J27" s="63">
        <v>0</v>
      </c>
      <c r="K27" s="64"/>
      <c r="L27" s="63">
        <v>0</v>
      </c>
      <c r="M27" s="64"/>
      <c r="N27" s="63">
        <v>0</v>
      </c>
      <c r="O27" s="64"/>
      <c r="P27" s="63">
        <v>0</v>
      </c>
      <c r="Q27" s="64"/>
      <c r="R27" s="63">
        <v>0</v>
      </c>
      <c r="S27" s="64"/>
      <c r="T27" s="63">
        <v>0</v>
      </c>
      <c r="U27" s="64"/>
      <c r="V27" s="63">
        <v>0</v>
      </c>
      <c r="W27" s="64"/>
      <c r="X27" s="63">
        <v>0</v>
      </c>
      <c r="Y27" s="64"/>
    </row>
    <row r="28" spans="1:25" ht="14.55" customHeight="1" thickTop="1" thickBot="1">
      <c r="A28" s="41">
        <v>26</v>
      </c>
      <c r="B28" s="65">
        <v>0</v>
      </c>
      <c r="C28" s="66"/>
      <c r="D28" s="61">
        <v>0</v>
      </c>
      <c r="E28" s="62"/>
      <c r="F28" s="61">
        <v>0</v>
      </c>
      <c r="G28" s="62"/>
      <c r="H28" s="61">
        <v>0</v>
      </c>
      <c r="I28" s="62"/>
      <c r="J28" s="61">
        <v>0</v>
      </c>
      <c r="K28" s="62"/>
      <c r="L28" s="61">
        <v>0</v>
      </c>
      <c r="M28" s="62"/>
      <c r="N28" s="61">
        <v>0</v>
      </c>
      <c r="O28" s="62"/>
      <c r="P28" s="61">
        <v>0</v>
      </c>
      <c r="Q28" s="62"/>
      <c r="R28" s="61">
        <v>0</v>
      </c>
      <c r="S28" s="62"/>
      <c r="T28" s="61">
        <v>0</v>
      </c>
      <c r="U28" s="62"/>
      <c r="V28" s="61">
        <v>0</v>
      </c>
      <c r="W28" s="62"/>
      <c r="X28" s="61">
        <v>0</v>
      </c>
      <c r="Y28" s="62"/>
    </row>
    <row r="29" spans="1:25" ht="14.55" customHeight="1" thickTop="1" thickBot="1">
      <c r="A29" s="41">
        <v>27</v>
      </c>
      <c r="B29" s="65">
        <v>0</v>
      </c>
      <c r="C29" s="66"/>
      <c r="D29" s="63">
        <v>0</v>
      </c>
      <c r="E29" s="64"/>
      <c r="F29" s="63">
        <v>0</v>
      </c>
      <c r="G29" s="64"/>
      <c r="H29" s="63">
        <v>0</v>
      </c>
      <c r="I29" s="64"/>
      <c r="J29" s="63">
        <v>0</v>
      </c>
      <c r="K29" s="64"/>
      <c r="L29" s="63">
        <v>0</v>
      </c>
      <c r="M29" s="64"/>
      <c r="N29" s="63">
        <v>0</v>
      </c>
      <c r="O29" s="64"/>
      <c r="P29" s="63">
        <v>0</v>
      </c>
      <c r="Q29" s="64"/>
      <c r="R29" s="63">
        <v>0</v>
      </c>
      <c r="S29" s="64"/>
      <c r="T29" s="63">
        <v>0</v>
      </c>
      <c r="U29" s="64"/>
      <c r="V29" s="63">
        <v>0</v>
      </c>
      <c r="W29" s="64"/>
      <c r="X29" s="63">
        <v>0</v>
      </c>
      <c r="Y29" s="64"/>
    </row>
    <row r="30" spans="1:25" ht="14.55" customHeight="1" thickTop="1" thickBot="1">
      <c r="A30" s="41">
        <v>28</v>
      </c>
      <c r="B30" s="65">
        <v>0</v>
      </c>
      <c r="C30" s="66"/>
      <c r="D30" s="61">
        <v>0</v>
      </c>
      <c r="E30" s="62"/>
      <c r="F30" s="61">
        <v>0</v>
      </c>
      <c r="G30" s="62"/>
      <c r="H30" s="61">
        <v>0</v>
      </c>
      <c r="I30" s="62"/>
      <c r="J30" s="61">
        <v>0</v>
      </c>
      <c r="K30" s="62"/>
      <c r="L30" s="61">
        <v>0</v>
      </c>
      <c r="M30" s="62"/>
      <c r="N30" s="61">
        <v>0</v>
      </c>
      <c r="O30" s="62"/>
      <c r="P30" s="61">
        <v>0</v>
      </c>
      <c r="Q30" s="62"/>
      <c r="R30" s="61">
        <v>0</v>
      </c>
      <c r="S30" s="62"/>
      <c r="T30" s="61">
        <v>0</v>
      </c>
      <c r="U30" s="62"/>
      <c r="V30" s="61">
        <v>0</v>
      </c>
      <c r="W30" s="62"/>
      <c r="X30" s="61">
        <v>0</v>
      </c>
      <c r="Y30" s="62"/>
    </row>
    <row r="31" spans="1:25" ht="14.55" customHeight="1" thickTop="1" thickBot="1">
      <c r="A31" s="41">
        <v>29</v>
      </c>
      <c r="B31" s="65">
        <v>0</v>
      </c>
      <c r="C31" s="66"/>
      <c r="D31" s="63">
        <v>0</v>
      </c>
      <c r="E31" s="64"/>
      <c r="F31" s="63">
        <v>0</v>
      </c>
      <c r="G31" s="64"/>
      <c r="H31" s="63">
        <v>0</v>
      </c>
      <c r="I31" s="64"/>
      <c r="J31" s="63">
        <v>0</v>
      </c>
      <c r="K31" s="64"/>
      <c r="L31" s="63">
        <v>0</v>
      </c>
      <c r="M31" s="64"/>
      <c r="N31" s="63">
        <v>0</v>
      </c>
      <c r="O31" s="64"/>
      <c r="P31" s="63">
        <v>0</v>
      </c>
      <c r="Q31" s="64"/>
      <c r="R31" s="63">
        <v>0</v>
      </c>
      <c r="S31" s="64"/>
      <c r="T31" s="63">
        <v>0</v>
      </c>
      <c r="U31" s="64"/>
      <c r="V31" s="63">
        <v>0</v>
      </c>
      <c r="W31" s="64"/>
      <c r="X31" s="63">
        <v>0</v>
      </c>
      <c r="Y31" s="64"/>
    </row>
    <row r="32" spans="1:25" ht="14.55" customHeight="1" thickTop="1" thickBot="1">
      <c r="A32" s="42">
        <v>30</v>
      </c>
      <c r="B32" s="61">
        <v>0</v>
      </c>
      <c r="C32" s="62"/>
      <c r="D32" s="61">
        <v>0</v>
      </c>
      <c r="E32" s="62"/>
      <c r="F32" s="61">
        <v>0</v>
      </c>
      <c r="G32" s="62"/>
      <c r="H32" s="61">
        <v>0</v>
      </c>
      <c r="I32" s="62"/>
      <c r="J32" s="61">
        <v>0</v>
      </c>
      <c r="K32" s="62"/>
      <c r="L32" s="61">
        <v>0</v>
      </c>
      <c r="M32" s="62"/>
      <c r="N32" s="61">
        <v>0</v>
      </c>
      <c r="O32" s="62"/>
      <c r="P32" s="61">
        <v>0</v>
      </c>
      <c r="Q32" s="62"/>
      <c r="R32" s="61">
        <v>0</v>
      </c>
      <c r="S32" s="62"/>
      <c r="T32" s="61">
        <v>0</v>
      </c>
      <c r="U32" s="62"/>
      <c r="V32" s="61">
        <v>0</v>
      </c>
      <c r="W32" s="62"/>
      <c r="X32" s="61">
        <v>0</v>
      </c>
      <c r="Y32" s="62"/>
    </row>
    <row r="33" spans="1:25" ht="14.55" customHeight="1" thickTop="1" thickBot="1">
      <c r="A33" s="43">
        <v>31</v>
      </c>
      <c r="B33" s="63">
        <v>0</v>
      </c>
      <c r="C33" s="64"/>
      <c r="D33" s="63">
        <v>0</v>
      </c>
      <c r="E33" s="64"/>
      <c r="F33" s="63">
        <v>0</v>
      </c>
      <c r="G33" s="64"/>
      <c r="H33" s="63">
        <v>0</v>
      </c>
      <c r="I33" s="64"/>
      <c r="J33" s="63">
        <v>0</v>
      </c>
      <c r="K33" s="64"/>
      <c r="L33" s="63">
        <v>0</v>
      </c>
      <c r="M33" s="64"/>
      <c r="N33" s="63">
        <v>0</v>
      </c>
      <c r="O33" s="64"/>
      <c r="P33" s="63">
        <v>0</v>
      </c>
      <c r="Q33" s="64"/>
      <c r="R33" s="63">
        <v>0</v>
      </c>
      <c r="S33" s="64"/>
      <c r="T33" s="63">
        <v>0</v>
      </c>
      <c r="U33" s="64"/>
      <c r="V33" s="63">
        <v>0</v>
      </c>
      <c r="W33" s="64"/>
      <c r="X33" s="63">
        <v>0</v>
      </c>
      <c r="Y33" s="64"/>
    </row>
    <row r="34" spans="1:25" ht="14.55" customHeight="1" thickTop="1" thickBot="1">
      <c r="A34" s="46" t="s">
        <v>17</v>
      </c>
      <c r="B34" s="57">
        <f>SUM(B3:C33)</f>
        <v>0</v>
      </c>
      <c r="C34" s="58"/>
      <c r="D34" s="57">
        <f t="shared" ref="D34" si="0">SUM(D3:E33)</f>
        <v>0</v>
      </c>
      <c r="E34" s="58"/>
      <c r="F34" s="57">
        <f t="shared" ref="F34" si="1">SUM(F3:G33)</f>
        <v>0</v>
      </c>
      <c r="G34" s="58"/>
      <c r="H34" s="57">
        <f t="shared" ref="H34" si="2">SUM(H3:I33)</f>
        <v>0</v>
      </c>
      <c r="I34" s="58"/>
      <c r="J34" s="57">
        <f t="shared" ref="J34" si="3">SUM(J3:K33)</f>
        <v>0</v>
      </c>
      <c r="K34" s="58"/>
      <c r="L34" s="57">
        <f t="shared" ref="L34" si="4">SUM(L3:M33)</f>
        <v>0</v>
      </c>
      <c r="M34" s="58"/>
      <c r="N34" s="57">
        <f t="shared" ref="N34" si="5">SUM(N3:O33)</f>
        <v>0</v>
      </c>
      <c r="O34" s="58"/>
      <c r="P34" s="57">
        <f t="shared" ref="P34" si="6">SUM(P3:Q33)</f>
        <v>0</v>
      </c>
      <c r="Q34" s="58"/>
      <c r="R34" s="57">
        <f t="shared" ref="R34:V34" si="7">SUM(R3:S33)</f>
        <v>0</v>
      </c>
      <c r="S34" s="58"/>
      <c r="T34" s="57">
        <f t="shared" ref="T34" si="8">SUM(T3:U33)</f>
        <v>0</v>
      </c>
      <c r="U34" s="58"/>
      <c r="V34" s="57">
        <f t="shared" si="7"/>
        <v>0</v>
      </c>
      <c r="W34" s="58"/>
      <c r="X34" s="57">
        <f t="shared" ref="X34" si="9">SUM(X3:Y33)</f>
        <v>0</v>
      </c>
      <c r="Y34" s="58"/>
    </row>
    <row r="35" spans="1:25" ht="14.55" customHeight="1" thickTop="1" thickBot="1">
      <c r="A35" s="59" t="s">
        <v>16</v>
      </c>
      <c r="B35" s="54" t="s">
        <v>50</v>
      </c>
      <c r="C35" s="55"/>
      <c r="D35" s="54" t="s">
        <v>51</v>
      </c>
      <c r="E35" s="55"/>
      <c r="F35" s="54" t="s">
        <v>52</v>
      </c>
      <c r="G35" s="55"/>
      <c r="H35" s="54" t="s">
        <v>53</v>
      </c>
      <c r="I35" s="55"/>
      <c r="J35" s="54" t="s">
        <v>54</v>
      </c>
      <c r="K35" s="55"/>
      <c r="L35" s="54" t="s">
        <v>30</v>
      </c>
      <c r="M35" s="55"/>
      <c r="N35" s="54" t="s">
        <v>31</v>
      </c>
      <c r="O35" s="55"/>
      <c r="P35" s="54" t="s">
        <v>55</v>
      </c>
      <c r="Q35" s="55"/>
      <c r="R35" s="54" t="s">
        <v>56</v>
      </c>
      <c r="S35" s="55"/>
      <c r="T35" s="54" t="s">
        <v>57</v>
      </c>
      <c r="U35" s="55"/>
      <c r="V35" s="54" t="s">
        <v>58</v>
      </c>
      <c r="W35" s="55"/>
      <c r="X35" s="54" t="s">
        <v>59</v>
      </c>
      <c r="Y35" s="55"/>
    </row>
    <row r="36" spans="1:25" ht="14.55" customHeight="1" thickTop="1" thickBot="1">
      <c r="A36" s="60"/>
      <c r="B36" s="56"/>
      <c r="C36" s="55"/>
      <c r="D36" s="56"/>
      <c r="E36" s="55"/>
      <c r="F36" s="56"/>
      <c r="G36" s="55"/>
      <c r="H36" s="56"/>
      <c r="I36" s="55"/>
      <c r="J36" s="56"/>
      <c r="K36" s="55"/>
      <c r="L36" s="56"/>
      <c r="M36" s="55"/>
      <c r="N36" s="56"/>
      <c r="O36" s="55"/>
      <c r="P36" s="56"/>
      <c r="Q36" s="55"/>
      <c r="R36" s="56"/>
      <c r="S36" s="55"/>
      <c r="T36" s="56"/>
      <c r="U36" s="55"/>
      <c r="V36" s="56"/>
      <c r="W36" s="55"/>
      <c r="X36" s="56"/>
      <c r="Y36" s="55"/>
    </row>
    <row r="37" spans="1:25" ht="15" thickTop="1"/>
  </sheetData>
  <mergeCells count="410">
    <mergeCell ref="B16:C16"/>
    <mergeCell ref="B15:C15"/>
    <mergeCell ref="B14:C14"/>
    <mergeCell ref="B13:C13"/>
    <mergeCell ref="B12:C12"/>
    <mergeCell ref="B11:C11"/>
    <mergeCell ref="B10:C10"/>
    <mergeCell ref="B4:C4"/>
    <mergeCell ref="A1:A2"/>
    <mergeCell ref="B1:C2"/>
    <mergeCell ref="B3:C3"/>
    <mergeCell ref="B9:C9"/>
    <mergeCell ref="B8:C8"/>
    <mergeCell ref="B7:C7"/>
    <mergeCell ref="B6:C6"/>
    <mergeCell ref="B5:C5"/>
    <mergeCell ref="B25:C25"/>
    <mergeCell ref="B24:C24"/>
    <mergeCell ref="B23:C23"/>
    <mergeCell ref="B22:C22"/>
    <mergeCell ref="B21:C21"/>
    <mergeCell ref="B20:C20"/>
    <mergeCell ref="B19:C19"/>
    <mergeCell ref="B18:C18"/>
    <mergeCell ref="B17:C17"/>
    <mergeCell ref="B34:C34"/>
    <mergeCell ref="B33:C33"/>
    <mergeCell ref="B32:C32"/>
    <mergeCell ref="B31:C31"/>
    <mergeCell ref="B30:C30"/>
    <mergeCell ref="B29:C29"/>
    <mergeCell ref="B28:C28"/>
    <mergeCell ref="B27:C27"/>
    <mergeCell ref="B26:C26"/>
    <mergeCell ref="N34:O34"/>
    <mergeCell ref="P34:Q34"/>
    <mergeCell ref="R34:S34"/>
    <mergeCell ref="T34:U34"/>
    <mergeCell ref="D32:E32"/>
    <mergeCell ref="F32:G32"/>
    <mergeCell ref="H32:I32"/>
    <mergeCell ref="J32:K32"/>
    <mergeCell ref="L32:M32"/>
    <mergeCell ref="N32:O32"/>
    <mergeCell ref="P32:Q32"/>
    <mergeCell ref="R32:S32"/>
    <mergeCell ref="T32:U32"/>
    <mergeCell ref="D33:E33"/>
    <mergeCell ref="F33:G33"/>
    <mergeCell ref="H33:I33"/>
    <mergeCell ref="D34:E34"/>
    <mergeCell ref="F34:G34"/>
    <mergeCell ref="H34:I34"/>
    <mergeCell ref="J34:K34"/>
    <mergeCell ref="L34:M34"/>
    <mergeCell ref="T33:U33"/>
    <mergeCell ref="D3:E3"/>
    <mergeCell ref="F3:G3"/>
    <mergeCell ref="H3:I3"/>
    <mergeCell ref="J3:K3"/>
    <mergeCell ref="L3:M3"/>
    <mergeCell ref="N3:O3"/>
    <mergeCell ref="P3:Q3"/>
    <mergeCell ref="R3:S3"/>
    <mergeCell ref="T3:U3"/>
    <mergeCell ref="D4:E4"/>
    <mergeCell ref="F4:G4"/>
    <mergeCell ref="H4:I4"/>
    <mergeCell ref="J4:K4"/>
    <mergeCell ref="L4:M4"/>
    <mergeCell ref="N4:O4"/>
    <mergeCell ref="J33:K33"/>
    <mergeCell ref="L33:M33"/>
    <mergeCell ref="N33:O33"/>
    <mergeCell ref="P33:Q33"/>
    <mergeCell ref="R33:S33"/>
    <mergeCell ref="P4:Q4"/>
    <mergeCell ref="R4:S4"/>
    <mergeCell ref="T4:U4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N6:O6"/>
    <mergeCell ref="P6:Q6"/>
    <mergeCell ref="R6:S6"/>
    <mergeCell ref="T6:U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D6:E6"/>
    <mergeCell ref="F6:G6"/>
    <mergeCell ref="H6:I6"/>
    <mergeCell ref="J6:K6"/>
    <mergeCell ref="L6:M6"/>
    <mergeCell ref="N8:O8"/>
    <mergeCell ref="P8:Q8"/>
    <mergeCell ref="R8:S8"/>
    <mergeCell ref="T8:U8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D8:E8"/>
    <mergeCell ref="F8:G8"/>
    <mergeCell ref="H8:I8"/>
    <mergeCell ref="J8:K8"/>
    <mergeCell ref="L8:M8"/>
    <mergeCell ref="N10:O10"/>
    <mergeCell ref="P10:Q10"/>
    <mergeCell ref="R10:S10"/>
    <mergeCell ref="T10:U10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D10:E10"/>
    <mergeCell ref="F10:G10"/>
    <mergeCell ref="H10:I10"/>
    <mergeCell ref="J10:K10"/>
    <mergeCell ref="L10:M10"/>
    <mergeCell ref="N12:O12"/>
    <mergeCell ref="P12:Q12"/>
    <mergeCell ref="R12:S12"/>
    <mergeCell ref="T12:U12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D12:E12"/>
    <mergeCell ref="F12:G12"/>
    <mergeCell ref="H12:I12"/>
    <mergeCell ref="J12:K12"/>
    <mergeCell ref="L12:M12"/>
    <mergeCell ref="N14:O14"/>
    <mergeCell ref="P14:Q14"/>
    <mergeCell ref="R14:S14"/>
    <mergeCell ref="T14:U14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D14:E14"/>
    <mergeCell ref="F14:G14"/>
    <mergeCell ref="H14:I14"/>
    <mergeCell ref="J14:K14"/>
    <mergeCell ref="L14:M14"/>
    <mergeCell ref="N16:O16"/>
    <mergeCell ref="P16:Q16"/>
    <mergeCell ref="R16:S16"/>
    <mergeCell ref="T16:U16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D16:E16"/>
    <mergeCell ref="F16:G16"/>
    <mergeCell ref="H16:I16"/>
    <mergeCell ref="J16:K16"/>
    <mergeCell ref="L16:M16"/>
    <mergeCell ref="N18:O18"/>
    <mergeCell ref="P18:Q18"/>
    <mergeCell ref="R18:S18"/>
    <mergeCell ref="T18:U18"/>
    <mergeCell ref="D19:E19"/>
    <mergeCell ref="F19:G19"/>
    <mergeCell ref="H19:I19"/>
    <mergeCell ref="J19:K19"/>
    <mergeCell ref="L19:M19"/>
    <mergeCell ref="N19:O19"/>
    <mergeCell ref="P19:Q19"/>
    <mergeCell ref="R19:S19"/>
    <mergeCell ref="T19:U19"/>
    <mergeCell ref="D18:E18"/>
    <mergeCell ref="F18:G18"/>
    <mergeCell ref="H18:I18"/>
    <mergeCell ref="J18:K18"/>
    <mergeCell ref="L18:M18"/>
    <mergeCell ref="P20:Q20"/>
    <mergeCell ref="R20:S20"/>
    <mergeCell ref="T20:U20"/>
    <mergeCell ref="D21:E21"/>
    <mergeCell ref="F21:G21"/>
    <mergeCell ref="H21:I21"/>
    <mergeCell ref="J21:K21"/>
    <mergeCell ref="L21:M21"/>
    <mergeCell ref="N21:O21"/>
    <mergeCell ref="P21:Q21"/>
    <mergeCell ref="R21:S21"/>
    <mergeCell ref="T21:U21"/>
    <mergeCell ref="D20:E20"/>
    <mergeCell ref="F20:G20"/>
    <mergeCell ref="H20:I20"/>
    <mergeCell ref="J20:K20"/>
    <mergeCell ref="L20:M20"/>
    <mergeCell ref="D24:E24"/>
    <mergeCell ref="F24:G24"/>
    <mergeCell ref="H24:I24"/>
    <mergeCell ref="J24:K24"/>
    <mergeCell ref="L24:M24"/>
    <mergeCell ref="N22:O22"/>
    <mergeCell ref="P22:Q22"/>
    <mergeCell ref="R22:S22"/>
    <mergeCell ref="T22:U22"/>
    <mergeCell ref="D23:E23"/>
    <mergeCell ref="F23:G23"/>
    <mergeCell ref="H23:I23"/>
    <mergeCell ref="J23:K23"/>
    <mergeCell ref="L23:M23"/>
    <mergeCell ref="N23:O23"/>
    <mergeCell ref="P23:Q23"/>
    <mergeCell ref="R23:S23"/>
    <mergeCell ref="T23:U23"/>
    <mergeCell ref="D22:E22"/>
    <mergeCell ref="F22:G22"/>
    <mergeCell ref="H22:I22"/>
    <mergeCell ref="J22:K22"/>
    <mergeCell ref="L22:M22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D28:E28"/>
    <mergeCell ref="F28:G28"/>
    <mergeCell ref="H28:I28"/>
    <mergeCell ref="J28:K28"/>
    <mergeCell ref="L28:M28"/>
    <mergeCell ref="N26:O26"/>
    <mergeCell ref="P26:Q26"/>
    <mergeCell ref="R26:S26"/>
    <mergeCell ref="T26:U26"/>
    <mergeCell ref="D27:E27"/>
    <mergeCell ref="F27:G27"/>
    <mergeCell ref="H27:I27"/>
    <mergeCell ref="J27:K27"/>
    <mergeCell ref="L27:M27"/>
    <mergeCell ref="N27:O27"/>
    <mergeCell ref="P27:Q27"/>
    <mergeCell ref="R27:S27"/>
    <mergeCell ref="T27:U27"/>
    <mergeCell ref="D26:E26"/>
    <mergeCell ref="F26:G26"/>
    <mergeCell ref="H26:I26"/>
    <mergeCell ref="J26:K26"/>
    <mergeCell ref="L26:M26"/>
    <mergeCell ref="D31:E31"/>
    <mergeCell ref="F31:G31"/>
    <mergeCell ref="H31:I31"/>
    <mergeCell ref="J31:K31"/>
    <mergeCell ref="L31:M31"/>
    <mergeCell ref="N31:O31"/>
    <mergeCell ref="P31:Q31"/>
    <mergeCell ref="R31:S31"/>
    <mergeCell ref="T31:U31"/>
    <mergeCell ref="D1:E2"/>
    <mergeCell ref="F1:G2"/>
    <mergeCell ref="H1:I2"/>
    <mergeCell ref="J1:K2"/>
    <mergeCell ref="L1:M2"/>
    <mergeCell ref="N30:O30"/>
    <mergeCell ref="P30:Q30"/>
    <mergeCell ref="R30:S30"/>
    <mergeCell ref="T30:U30"/>
    <mergeCell ref="D30:E30"/>
    <mergeCell ref="F30:G30"/>
    <mergeCell ref="H30:I30"/>
    <mergeCell ref="J30:K30"/>
    <mergeCell ref="L30:M30"/>
    <mergeCell ref="N28:O28"/>
    <mergeCell ref="P28:Q28"/>
    <mergeCell ref="R28:S28"/>
    <mergeCell ref="T28:U28"/>
    <mergeCell ref="D29:E29"/>
    <mergeCell ref="F29:G29"/>
    <mergeCell ref="H29:I29"/>
    <mergeCell ref="J29:K29"/>
    <mergeCell ref="L29:M29"/>
    <mergeCell ref="N29:O29"/>
    <mergeCell ref="N1:O2"/>
    <mergeCell ref="P1:Q2"/>
    <mergeCell ref="R1:S2"/>
    <mergeCell ref="T1:U2"/>
    <mergeCell ref="V29:W29"/>
    <mergeCell ref="V15:W15"/>
    <mergeCell ref="V16:W16"/>
    <mergeCell ref="V17:W17"/>
    <mergeCell ref="V18:W18"/>
    <mergeCell ref="V19:W19"/>
    <mergeCell ref="V20:W20"/>
    <mergeCell ref="V21:W21"/>
    <mergeCell ref="V22:W22"/>
    <mergeCell ref="V23:W23"/>
    <mergeCell ref="V24:W24"/>
    <mergeCell ref="V25:W25"/>
    <mergeCell ref="P29:Q29"/>
    <mergeCell ref="R29:S29"/>
    <mergeCell ref="T29:U29"/>
    <mergeCell ref="N24:O24"/>
    <mergeCell ref="P24:Q24"/>
    <mergeCell ref="R24:S24"/>
    <mergeCell ref="T24:U24"/>
    <mergeCell ref="N20:O20"/>
    <mergeCell ref="V32:W32"/>
    <mergeCell ref="V33:W33"/>
    <mergeCell ref="V3:W3"/>
    <mergeCell ref="V4:W4"/>
    <mergeCell ref="V5:W5"/>
    <mergeCell ref="V6:W6"/>
    <mergeCell ref="V7:W7"/>
    <mergeCell ref="V8:W8"/>
    <mergeCell ref="V9:W9"/>
    <mergeCell ref="V10:W10"/>
    <mergeCell ref="V11:W11"/>
    <mergeCell ref="V12:W12"/>
    <mergeCell ref="V13:W13"/>
    <mergeCell ref="V14:W14"/>
    <mergeCell ref="V26:W26"/>
    <mergeCell ref="V27:W27"/>
    <mergeCell ref="V28:W28"/>
    <mergeCell ref="X30:Y30"/>
    <mergeCell ref="X31:Y31"/>
    <mergeCell ref="X27:Y27"/>
    <mergeCell ref="X28:Y28"/>
    <mergeCell ref="X29:Y29"/>
    <mergeCell ref="V30:W30"/>
    <mergeCell ref="V31:W31"/>
    <mergeCell ref="X19:Y19"/>
    <mergeCell ref="X20:Y20"/>
    <mergeCell ref="X21:Y21"/>
    <mergeCell ref="X32:Y32"/>
    <mergeCell ref="X33:Y33"/>
    <mergeCell ref="X3:Y3"/>
    <mergeCell ref="X4:Y4"/>
    <mergeCell ref="X5:Y5"/>
    <mergeCell ref="X6:Y6"/>
    <mergeCell ref="X7:Y7"/>
    <mergeCell ref="X8:Y8"/>
    <mergeCell ref="X9:Y9"/>
    <mergeCell ref="X10:Y10"/>
    <mergeCell ref="X11:Y11"/>
    <mergeCell ref="X12:Y12"/>
    <mergeCell ref="X13:Y13"/>
    <mergeCell ref="X14:Y14"/>
    <mergeCell ref="X15:Y15"/>
    <mergeCell ref="X16:Y16"/>
    <mergeCell ref="X35:Y36"/>
    <mergeCell ref="V1:W2"/>
    <mergeCell ref="X1:Y2"/>
    <mergeCell ref="V34:W34"/>
    <mergeCell ref="X34:Y34"/>
    <mergeCell ref="A35:A36"/>
    <mergeCell ref="B35:C36"/>
    <mergeCell ref="D35:E36"/>
    <mergeCell ref="F35:G36"/>
    <mergeCell ref="H35:I36"/>
    <mergeCell ref="J35:K36"/>
    <mergeCell ref="L35:M36"/>
    <mergeCell ref="N35:O36"/>
    <mergeCell ref="P35:Q36"/>
    <mergeCell ref="R35:S36"/>
    <mergeCell ref="T35:U36"/>
    <mergeCell ref="V35:W36"/>
    <mergeCell ref="X22:Y22"/>
    <mergeCell ref="X23:Y23"/>
    <mergeCell ref="X24:Y24"/>
    <mergeCell ref="X25:Y25"/>
    <mergeCell ref="X26:Y26"/>
    <mergeCell ref="X17:Y17"/>
    <mergeCell ref="X18:Y18"/>
  </mergeCells>
  <pageMargins left="0.31496062992125984" right="0.31496062992125984" top="0.35433070866141736" bottom="0.35433070866141736" header="0.31496062992125984" footer="0.31496062992125984"/>
  <pageSetup paperSize="9" orientation="landscape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B3" sqref="B3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>
    <tabColor rgb="FFFF00FF"/>
  </sheetPr>
  <dimension ref="A1:D33"/>
  <sheetViews>
    <sheetView zoomScale="40" zoomScaleNormal="40" workbookViewId="0">
      <selection activeCell="C32" sqref="C32"/>
    </sheetView>
  </sheetViews>
  <sheetFormatPr baseColWidth="10" defaultRowHeight="14.4"/>
  <cols>
    <col min="1" max="4" width="19.6640625" customWidth="1"/>
  </cols>
  <sheetData>
    <row r="1" spans="1:4" ht="25.8">
      <c r="A1" s="67" t="s">
        <v>19</v>
      </c>
      <c r="B1" s="68"/>
      <c r="C1" s="68"/>
      <c r="D1" s="68"/>
    </row>
    <row r="2" spans="1:4" ht="35.1" customHeight="1">
      <c r="A2" s="14" t="s">
        <v>20</v>
      </c>
      <c r="B2" s="14" t="s">
        <v>21</v>
      </c>
      <c r="C2" s="14" t="s">
        <v>23</v>
      </c>
      <c r="D2" s="14" t="s">
        <v>22</v>
      </c>
    </row>
    <row r="3" spans="1:4" ht="21" customHeight="1">
      <c r="A3" s="15">
        <v>1</v>
      </c>
      <c r="B3" s="15">
        <v>0</v>
      </c>
      <c r="C3" s="15">
        <v>1.5</v>
      </c>
      <c r="D3" s="15">
        <f>B3*C3</f>
        <v>0</v>
      </c>
    </row>
    <row r="4" spans="1:4" ht="21" customHeight="1">
      <c r="A4" s="15">
        <v>2</v>
      </c>
      <c r="B4" s="15">
        <v>0</v>
      </c>
      <c r="C4" s="15">
        <v>1.5</v>
      </c>
      <c r="D4" s="15">
        <f>B4*C4</f>
        <v>0</v>
      </c>
    </row>
    <row r="5" spans="1:4" ht="21" customHeight="1">
      <c r="A5" s="15">
        <v>3</v>
      </c>
      <c r="B5" s="15">
        <v>0</v>
      </c>
      <c r="C5" s="15">
        <v>1.5</v>
      </c>
      <c r="D5" s="15">
        <f t="shared" ref="D5:D32" si="0">B5*C5</f>
        <v>0</v>
      </c>
    </row>
    <row r="6" spans="1:4" ht="21" customHeight="1">
      <c r="A6" s="15">
        <v>4</v>
      </c>
      <c r="B6" s="15">
        <v>0</v>
      </c>
      <c r="C6" s="15">
        <v>1.5</v>
      </c>
      <c r="D6" s="15">
        <f t="shared" si="0"/>
        <v>0</v>
      </c>
    </row>
    <row r="7" spans="1:4" ht="21" customHeight="1">
      <c r="A7" s="15">
        <v>5</v>
      </c>
      <c r="B7" s="15">
        <v>0</v>
      </c>
      <c r="C7" s="15">
        <v>1.5</v>
      </c>
      <c r="D7" s="15">
        <f t="shared" si="0"/>
        <v>0</v>
      </c>
    </row>
    <row r="8" spans="1:4" ht="21" customHeight="1">
      <c r="A8" s="15">
        <v>6</v>
      </c>
      <c r="B8" s="15">
        <v>0</v>
      </c>
      <c r="C8" s="15">
        <v>1.5</v>
      </c>
      <c r="D8" s="15">
        <f t="shared" si="0"/>
        <v>0</v>
      </c>
    </row>
    <row r="9" spans="1:4" ht="21" customHeight="1">
      <c r="A9" s="15">
        <v>7</v>
      </c>
      <c r="B9" s="15">
        <v>0</v>
      </c>
      <c r="C9" s="15">
        <v>1.5</v>
      </c>
      <c r="D9" s="15">
        <f t="shared" si="0"/>
        <v>0</v>
      </c>
    </row>
    <row r="10" spans="1:4" ht="21" customHeight="1">
      <c r="A10" s="15">
        <v>9</v>
      </c>
      <c r="B10" s="15">
        <v>0</v>
      </c>
      <c r="C10" s="15">
        <v>1.5</v>
      </c>
      <c r="D10" s="15">
        <f t="shared" si="0"/>
        <v>0</v>
      </c>
    </row>
    <row r="11" spans="1:4" ht="21" customHeight="1">
      <c r="A11" s="15">
        <v>10</v>
      </c>
      <c r="B11" s="15">
        <v>0</v>
      </c>
      <c r="C11" s="15">
        <v>1.5</v>
      </c>
      <c r="D11" s="15">
        <f t="shared" si="0"/>
        <v>0</v>
      </c>
    </row>
    <row r="12" spans="1:4" ht="21" customHeight="1">
      <c r="A12" s="15">
        <v>11</v>
      </c>
      <c r="B12" s="15">
        <v>0</v>
      </c>
      <c r="C12" s="15">
        <v>1.5</v>
      </c>
      <c r="D12" s="15">
        <f t="shared" si="0"/>
        <v>0</v>
      </c>
    </row>
    <row r="13" spans="1:4" ht="21" customHeight="1">
      <c r="A13" s="15">
        <v>12</v>
      </c>
      <c r="B13" s="15">
        <v>0</v>
      </c>
      <c r="C13" s="15">
        <v>1.5</v>
      </c>
      <c r="D13" s="15">
        <f t="shared" si="0"/>
        <v>0</v>
      </c>
    </row>
    <row r="14" spans="1:4" ht="21" customHeight="1">
      <c r="A14" s="15">
        <v>13</v>
      </c>
      <c r="B14" s="15">
        <v>0</v>
      </c>
      <c r="C14" s="15">
        <v>1.5</v>
      </c>
      <c r="D14" s="15">
        <f t="shared" si="0"/>
        <v>0</v>
      </c>
    </row>
    <row r="15" spans="1:4" ht="21" customHeight="1">
      <c r="A15" s="15">
        <v>14</v>
      </c>
      <c r="B15" s="15">
        <v>0</v>
      </c>
      <c r="C15" s="15">
        <v>1.5</v>
      </c>
      <c r="D15" s="15">
        <f t="shared" si="0"/>
        <v>0</v>
      </c>
    </row>
    <row r="16" spans="1:4" ht="21" customHeight="1">
      <c r="A16" s="15">
        <v>15</v>
      </c>
      <c r="B16" s="15">
        <v>0</v>
      </c>
      <c r="C16" s="15">
        <v>1.5</v>
      </c>
      <c r="D16" s="15">
        <f t="shared" si="0"/>
        <v>0</v>
      </c>
    </row>
    <row r="17" spans="1:4" ht="21" customHeight="1">
      <c r="A17" s="15">
        <v>16</v>
      </c>
      <c r="B17" s="15">
        <v>0</v>
      </c>
      <c r="C17" s="15">
        <v>1.5</v>
      </c>
      <c r="D17" s="15">
        <f t="shared" si="0"/>
        <v>0</v>
      </c>
    </row>
    <row r="18" spans="1:4" ht="21" customHeight="1">
      <c r="A18" s="15">
        <v>17</v>
      </c>
      <c r="B18" s="15">
        <v>0</v>
      </c>
      <c r="C18" s="15">
        <v>1.5</v>
      </c>
      <c r="D18" s="15">
        <f t="shared" si="0"/>
        <v>0</v>
      </c>
    </row>
    <row r="19" spans="1:4" ht="21" customHeight="1">
      <c r="A19" s="15">
        <v>18</v>
      </c>
      <c r="B19" s="15">
        <v>0</v>
      </c>
      <c r="C19" s="15">
        <v>1.5</v>
      </c>
      <c r="D19" s="15">
        <f t="shared" si="0"/>
        <v>0</v>
      </c>
    </row>
    <row r="20" spans="1:4" ht="21" customHeight="1">
      <c r="A20" s="15">
        <v>19</v>
      </c>
      <c r="B20" s="15">
        <v>0</v>
      </c>
      <c r="C20" s="15">
        <v>1.5</v>
      </c>
      <c r="D20" s="15">
        <f t="shared" si="0"/>
        <v>0</v>
      </c>
    </row>
    <row r="21" spans="1:4" ht="21" customHeight="1">
      <c r="A21" s="15">
        <v>20</v>
      </c>
      <c r="B21" s="15">
        <v>0</v>
      </c>
      <c r="C21" s="15">
        <v>1.5</v>
      </c>
      <c r="D21" s="15">
        <f t="shared" si="0"/>
        <v>0</v>
      </c>
    </row>
    <row r="22" spans="1:4" ht="21" customHeight="1">
      <c r="A22" s="15">
        <v>21</v>
      </c>
      <c r="B22" s="15">
        <v>0</v>
      </c>
      <c r="C22" s="15">
        <v>1.5</v>
      </c>
      <c r="D22" s="15">
        <f t="shared" si="0"/>
        <v>0</v>
      </c>
    </row>
    <row r="23" spans="1:4" ht="21" customHeight="1">
      <c r="A23" s="15">
        <v>22</v>
      </c>
      <c r="B23" s="15">
        <v>0</v>
      </c>
      <c r="C23" s="15">
        <v>1.5</v>
      </c>
      <c r="D23" s="15">
        <f t="shared" si="0"/>
        <v>0</v>
      </c>
    </row>
    <row r="24" spans="1:4" ht="21" customHeight="1">
      <c r="A24" s="15">
        <v>23</v>
      </c>
      <c r="B24" s="15">
        <v>0</v>
      </c>
      <c r="C24" s="15">
        <v>1.5</v>
      </c>
      <c r="D24" s="15">
        <f t="shared" si="0"/>
        <v>0</v>
      </c>
    </row>
    <row r="25" spans="1:4" ht="21" customHeight="1">
      <c r="A25" s="15">
        <v>24</v>
      </c>
      <c r="B25" s="15">
        <v>0</v>
      </c>
      <c r="C25" s="15">
        <v>1.5</v>
      </c>
      <c r="D25" s="15">
        <f t="shared" si="0"/>
        <v>0</v>
      </c>
    </row>
    <row r="26" spans="1:4" ht="21" customHeight="1">
      <c r="A26" s="15">
        <v>25</v>
      </c>
      <c r="B26" s="15">
        <v>0</v>
      </c>
      <c r="C26" s="15">
        <v>1.5</v>
      </c>
      <c r="D26" s="15">
        <f t="shared" si="0"/>
        <v>0</v>
      </c>
    </row>
    <row r="27" spans="1:4" ht="21" customHeight="1">
      <c r="A27" s="15">
        <v>26</v>
      </c>
      <c r="B27" s="15">
        <v>0</v>
      </c>
      <c r="C27" s="15">
        <v>1.5</v>
      </c>
      <c r="D27" s="15">
        <f t="shared" si="0"/>
        <v>0</v>
      </c>
    </row>
    <row r="28" spans="1:4" ht="21" customHeight="1">
      <c r="A28" s="15">
        <v>27</v>
      </c>
      <c r="B28" s="15">
        <v>0</v>
      </c>
      <c r="C28" s="15">
        <v>1.5</v>
      </c>
      <c r="D28" s="15">
        <f t="shared" si="0"/>
        <v>0</v>
      </c>
    </row>
    <row r="29" spans="1:4" ht="21" customHeight="1">
      <c r="A29" s="15">
        <v>28</v>
      </c>
      <c r="B29" s="15">
        <v>0</v>
      </c>
      <c r="C29" s="15">
        <v>1.5</v>
      </c>
      <c r="D29" s="15">
        <f t="shared" si="0"/>
        <v>0</v>
      </c>
    </row>
    <row r="30" spans="1:4" ht="21" customHeight="1">
      <c r="A30" s="15">
        <v>29</v>
      </c>
      <c r="B30" s="15">
        <v>0</v>
      </c>
      <c r="C30" s="15">
        <v>1.5</v>
      </c>
      <c r="D30" s="15">
        <f t="shared" si="0"/>
        <v>0</v>
      </c>
    </row>
    <row r="31" spans="1:4" ht="21" customHeight="1">
      <c r="A31" s="15">
        <v>30</v>
      </c>
      <c r="B31" s="15">
        <v>0</v>
      </c>
      <c r="C31" s="15">
        <v>1.5</v>
      </c>
      <c r="D31" s="15">
        <f t="shared" si="0"/>
        <v>0</v>
      </c>
    </row>
    <row r="32" spans="1:4" ht="21" customHeight="1" thickBot="1">
      <c r="A32" s="15">
        <v>31</v>
      </c>
      <c r="B32" s="15">
        <v>0</v>
      </c>
      <c r="C32" s="15">
        <v>1.5</v>
      </c>
      <c r="D32" s="15">
        <f t="shared" si="0"/>
        <v>0</v>
      </c>
    </row>
    <row r="33" spans="1:4" ht="21.9" customHeight="1" thickBot="1">
      <c r="A33" s="69" t="s">
        <v>22</v>
      </c>
      <c r="B33" s="70"/>
      <c r="C33" s="15"/>
      <c r="D33" s="16">
        <f>SUM(D3:D32)</f>
        <v>0</v>
      </c>
    </row>
  </sheetData>
  <mergeCells count="2">
    <mergeCell ref="A1:D1"/>
    <mergeCell ref="A33:B33"/>
  </mergeCells>
  <pageMargins left="1" right="1" top="1" bottom="1" header="0.5" footer="0.5"/>
  <pageSetup paperSize="9" orientation="portrait" horizontalDpi="300" verticalDpi="300" r:id="rId1"/>
</worksheet>
</file>

<file path=xl/worksheets/sheet26.xml><?xml version="1.0" encoding="utf-8"?>
<worksheet xmlns="http://schemas.openxmlformats.org/spreadsheetml/2006/main" xmlns:r="http://schemas.openxmlformats.org/officeDocument/2006/relationships">
  <sheetPr>
    <tabColor rgb="FF00B050"/>
  </sheetPr>
  <dimension ref="A1:C15"/>
  <sheetViews>
    <sheetView topLeftCell="A10" workbookViewId="0">
      <selection activeCell="B14" sqref="B14"/>
    </sheetView>
  </sheetViews>
  <sheetFormatPr baseColWidth="10" defaultColWidth="20.6640625" defaultRowHeight="14.4"/>
  <cols>
    <col min="1" max="2" width="38.6640625" customWidth="1"/>
  </cols>
  <sheetData>
    <row r="1" spans="1:3" ht="69.900000000000006" customHeight="1" thickTop="1">
      <c r="A1" s="71" t="s">
        <v>28</v>
      </c>
      <c r="B1" s="72"/>
    </row>
    <row r="2" spans="1:3" ht="25.05" customHeight="1">
      <c r="A2" s="9" t="s">
        <v>29</v>
      </c>
      <c r="B2" s="10">
        <v>0</v>
      </c>
    </row>
    <row r="3" spans="1:3" ht="25.05" customHeight="1" thickBot="1">
      <c r="A3" s="11" t="s">
        <v>49</v>
      </c>
      <c r="B3" s="12">
        <v>0</v>
      </c>
    </row>
    <row r="4" spans="1:3" ht="25.05" customHeight="1" thickTop="1" thickBot="1">
      <c r="A4" s="11" t="s">
        <v>51</v>
      </c>
      <c r="B4" s="12">
        <v>0</v>
      </c>
      <c r="C4" s="13"/>
    </row>
    <row r="5" spans="1:3" ht="25.05" customHeight="1" thickTop="1" thickBot="1">
      <c r="A5" s="11" t="s">
        <v>52</v>
      </c>
      <c r="B5" s="12">
        <v>0</v>
      </c>
    </row>
    <row r="6" spans="1:3" ht="25.05" customHeight="1" thickTop="1" thickBot="1">
      <c r="A6" s="11" t="s">
        <v>60</v>
      </c>
      <c r="B6" s="12">
        <v>0</v>
      </c>
    </row>
    <row r="7" spans="1:3" ht="25.05" customHeight="1" thickTop="1" thickBot="1">
      <c r="A7" s="11" t="s">
        <v>54</v>
      </c>
      <c r="B7" s="12">
        <v>0</v>
      </c>
    </row>
    <row r="8" spans="1:3" ht="25.05" customHeight="1" thickTop="1" thickBot="1">
      <c r="A8" s="11" t="s">
        <v>61</v>
      </c>
      <c r="B8" s="12">
        <v>0</v>
      </c>
    </row>
    <row r="9" spans="1:3" ht="25.05" customHeight="1" thickTop="1" thickBot="1">
      <c r="A9" s="11" t="s">
        <v>31</v>
      </c>
      <c r="B9" s="12">
        <v>0</v>
      </c>
    </row>
    <row r="10" spans="1:3" ht="25.05" customHeight="1" thickTop="1" thickBot="1">
      <c r="A10" s="11" t="s">
        <v>55</v>
      </c>
      <c r="B10" s="12">
        <v>0</v>
      </c>
    </row>
    <row r="11" spans="1:3" ht="25.05" customHeight="1" thickTop="1" thickBot="1">
      <c r="A11" s="11" t="s">
        <v>62</v>
      </c>
      <c r="B11" s="12">
        <v>0</v>
      </c>
    </row>
    <row r="12" spans="1:3" ht="25.05" customHeight="1" thickTop="1" thickBot="1">
      <c r="A12" s="11" t="s">
        <v>57</v>
      </c>
      <c r="B12" s="12">
        <v>0</v>
      </c>
    </row>
    <row r="13" spans="1:3" ht="25.05" customHeight="1" thickTop="1" thickBot="1">
      <c r="A13" s="11" t="s">
        <v>58</v>
      </c>
      <c r="B13" s="12">
        <v>0</v>
      </c>
    </row>
    <row r="14" spans="1:3" ht="25.05" customHeight="1" thickTop="1" thickBot="1">
      <c r="A14" s="11" t="s">
        <v>59</v>
      </c>
      <c r="B14" s="12">
        <v>0</v>
      </c>
    </row>
    <row r="15" spans="1:3" ht="15" thickTop="1"/>
  </sheetData>
  <mergeCells count="1">
    <mergeCell ref="A1:B1"/>
  </mergeCells>
  <pageMargins left="1" right="1" top="1" bottom="1" header="0.5" footer="0.5"/>
  <pageSetup paperSize="9" orientation="landscape" horizontalDpi="300" verticalDpi="300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>
    <tabColor rgb="FFFFFF00"/>
  </sheetPr>
  <dimension ref="A1:L5"/>
  <sheetViews>
    <sheetView tabSelected="1" zoomScaleNormal="100" workbookViewId="0">
      <selection activeCell="L4" sqref="L4"/>
    </sheetView>
  </sheetViews>
  <sheetFormatPr baseColWidth="10" defaultRowHeight="14.4"/>
  <sheetData>
    <row r="1" spans="1:12" ht="15" thickBot="1">
      <c r="A1" s="73" t="s">
        <v>35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</row>
    <row r="2" spans="1:12" ht="15.6" thickTop="1" thickBot="1">
      <c r="A2" s="36" t="s">
        <v>36</v>
      </c>
      <c r="B2" s="36" t="s">
        <v>37</v>
      </c>
      <c r="C2" s="36" t="s">
        <v>38</v>
      </c>
      <c r="D2" s="36" t="s">
        <v>39</v>
      </c>
      <c r="E2" s="36" t="s">
        <v>40</v>
      </c>
      <c r="F2" s="36" t="s">
        <v>41</v>
      </c>
      <c r="G2" s="36" t="s">
        <v>42</v>
      </c>
      <c r="H2" s="36" t="s">
        <v>43</v>
      </c>
      <c r="I2" s="36" t="s">
        <v>44</v>
      </c>
      <c r="J2" s="36" t="s">
        <v>45</v>
      </c>
      <c r="K2" s="36" t="s">
        <v>46</v>
      </c>
      <c r="L2" s="36" t="s">
        <v>47</v>
      </c>
    </row>
    <row r="3" spans="1:12" ht="15.6" thickTop="1" thickBot="1">
      <c r="A3" s="44" t="e">
        <f>SEPTEMBRE!T23</f>
        <v>#DIV/0!</v>
      </c>
      <c r="B3" s="44" t="e">
        <f>OCTOBRE!T23</f>
        <v>#DIV/0!</v>
      </c>
      <c r="C3" s="44" t="e">
        <f>' NOVEMBRE'!T23</f>
        <v>#DIV/0!</v>
      </c>
      <c r="D3" s="44" t="e">
        <f>' DECEMBRE'!T23</f>
        <v>#DIV/0!</v>
      </c>
      <c r="E3" s="44" t="e">
        <f>JANVIER!T23</f>
        <v>#DIV/0!</v>
      </c>
      <c r="F3" s="44" t="e">
        <f>FEVRIER!T23</f>
        <v>#DIV/0!</v>
      </c>
      <c r="G3" s="44" t="e">
        <f>MARS!T23</f>
        <v>#DIV/0!</v>
      </c>
      <c r="H3" s="44" t="e">
        <f>AVRIL!T23</f>
        <v>#DIV/0!</v>
      </c>
      <c r="I3" s="44" t="e">
        <f>MAI!T23</f>
        <v>#DIV/0!</v>
      </c>
      <c r="J3" s="45" t="e">
        <f>JUIN!T23</f>
        <v>#DIV/0!</v>
      </c>
      <c r="K3" s="45" t="e">
        <f>JUILLET!T23</f>
        <v>#DIV/0!</v>
      </c>
      <c r="L3" s="44" t="e">
        <f>AOUT!T23</f>
        <v>#DIV/0!</v>
      </c>
    </row>
    <row r="4" spans="1:12" ht="15.6" thickTop="1" thickBot="1">
      <c r="A4" s="75"/>
      <c r="B4" s="76"/>
      <c r="C4" s="76"/>
      <c r="D4" s="76"/>
      <c r="E4" s="76"/>
      <c r="F4" s="76"/>
      <c r="G4" s="76"/>
      <c r="H4" s="76"/>
      <c r="I4" s="76"/>
      <c r="J4" s="77" t="s">
        <v>48</v>
      </c>
      <c r="K4" s="78"/>
      <c r="L4" s="47" t="e">
        <f>AVERAGE(A3:L3)</f>
        <v>#DIV/0!</v>
      </c>
    </row>
    <row r="5" spans="1:12" ht="15" thickTop="1"/>
  </sheetData>
  <mergeCells count="3">
    <mergeCell ref="A1:L1"/>
    <mergeCell ref="A4:I4"/>
    <mergeCell ref="J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SEPTEMBRE</vt:lpstr>
      <vt:lpstr>OCTOBRE</vt:lpstr>
      <vt:lpstr> NOVEMBRE</vt:lpstr>
      <vt:lpstr> DECEMBRE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effectif</vt:lpstr>
      <vt:lpstr>pain JANVIER</vt:lpstr>
      <vt:lpstr>pain FEVRIER</vt:lpstr>
      <vt:lpstr>pain MARS</vt:lpstr>
      <vt:lpstr>pain AVRIL</vt:lpstr>
      <vt:lpstr>pain MAI</vt:lpstr>
      <vt:lpstr>pain JUIN</vt:lpstr>
      <vt:lpstr>pain JUILLET</vt:lpstr>
      <vt:lpstr>PAIN AOUT</vt:lpstr>
      <vt:lpstr>pain SEPTEMBRE</vt:lpstr>
      <vt:lpstr>pain OCTOBRE</vt:lpstr>
      <vt:lpstr>pain NOVEMBRE</vt:lpstr>
      <vt:lpstr>pain DECEMBRE</vt:lpstr>
      <vt:lpstr>inventaire</vt:lpstr>
      <vt:lpstr>MOYENNE ANNUELLE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MULTIPROF_CALONNE (IME)</dc:creator>
  <cp:lastModifiedBy>danyel</cp:lastModifiedBy>
  <cp:lastPrinted>2020-03-20T16:56:47Z</cp:lastPrinted>
  <dcterms:created xsi:type="dcterms:W3CDTF">2019-07-12T13:01:21Z</dcterms:created>
  <dcterms:modified xsi:type="dcterms:W3CDTF">2020-03-24T16:17:07Z</dcterms:modified>
</cp:coreProperties>
</file>