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oquesp\Downloads\"/>
    </mc:Choice>
  </mc:AlternateContent>
  <bookViews>
    <workbookView xWindow="0" yWindow="0" windowWidth="28800" windowHeight="12588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" i="1"/>
</calcChain>
</file>

<file path=xl/sharedStrings.xml><?xml version="1.0" encoding="utf-8"?>
<sst xmlns="http://schemas.openxmlformats.org/spreadsheetml/2006/main" count="73" uniqueCount="63">
  <si>
    <t>Durée Intervention</t>
  </si>
  <si>
    <t>0:00:09</t>
  </si>
  <si>
    <t>Date Envoi</t>
  </si>
  <si>
    <t>0:04:22</t>
  </si>
  <si>
    <t>91:05:08</t>
  </si>
  <si>
    <t>25:05:08</t>
  </si>
  <si>
    <t>0:02:13</t>
  </si>
  <si>
    <t>95:31:19</t>
  </si>
  <si>
    <t>2:44:24</t>
  </si>
  <si>
    <t>0:00:08</t>
  </si>
  <si>
    <t>167:18:56</t>
  </si>
  <si>
    <t>59:18:56</t>
  </si>
  <si>
    <t>0:07:38</t>
  </si>
  <si>
    <t>2:26:41</t>
  </si>
  <si>
    <t>0:02:28</t>
  </si>
  <si>
    <t>4:13:50</t>
  </si>
  <si>
    <t>24:24:55</t>
  </si>
  <si>
    <t>10:24:55</t>
  </si>
  <si>
    <t>0:03:34</t>
  </si>
  <si>
    <t>0:32:39</t>
  </si>
  <si>
    <t>0:00:27</t>
  </si>
  <si>
    <t>0:54:25</t>
  </si>
  <si>
    <t>0:00:23</t>
  </si>
  <si>
    <t>21:50:16</t>
  </si>
  <si>
    <t>7:50:16</t>
  </si>
  <si>
    <t>0:00:18</t>
  </si>
  <si>
    <t>0:10:56</t>
  </si>
  <si>
    <t>0:55:47</t>
  </si>
  <si>
    <t>0:00:25</t>
  </si>
  <si>
    <t>41:58:17</t>
  </si>
  <si>
    <t>3:58:17</t>
  </si>
  <si>
    <t>0:01:58</t>
  </si>
  <si>
    <t>26:57:45</t>
  </si>
  <si>
    <t>12:57:45</t>
  </si>
  <si>
    <t>0:23:24</t>
  </si>
  <si>
    <t>2:12:02</t>
  </si>
  <si>
    <t>0:13:09</t>
  </si>
  <si>
    <t>28:08:03</t>
  </si>
  <si>
    <t>14:08:03</t>
  </si>
  <si>
    <t>2:41:41</t>
  </si>
  <si>
    <t>0:03:24</t>
  </si>
  <si>
    <t>19:36:41</t>
  </si>
  <si>
    <t>5:36:41</t>
  </si>
  <si>
    <t>3:08:12</t>
  </si>
  <si>
    <t>0:09:18</t>
  </si>
  <si>
    <t>2:55:46</t>
  </si>
  <si>
    <t>0:00:12</t>
  </si>
  <si>
    <t>5:19:24</t>
  </si>
  <si>
    <t>0:11:43</t>
  </si>
  <si>
    <t>16:13:09</t>
  </si>
  <si>
    <t>2:39:09</t>
  </si>
  <si>
    <t>0:16:43</t>
  </si>
  <si>
    <t>17:27:31</t>
  </si>
  <si>
    <t>3:56:47</t>
  </si>
  <si>
    <t>0:02:33</t>
  </si>
  <si>
    <t>43:27:43</t>
  </si>
  <si>
    <t>18:03:48</t>
  </si>
  <si>
    <t>Délai Réel</t>
  </si>
  <si>
    <t>Début Engagement</t>
  </si>
  <si>
    <t>Délai Brut</t>
  </si>
  <si>
    <t>Date Départ</t>
  </si>
  <si>
    <t>Date Arrivée</t>
  </si>
  <si>
    <t>Contrat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</si>
</sst>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6" formatCode="[$-1040C]dd/mm/yyyy\ hh:mm:ss"/>
  </numFmts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0"/>
      <color rgb="FF000000"/>
      <name val="Tahoma"/>
      <family val="2"/>
    </font>
    <font>
      <sz val="9"/>
      <color rgb="FF141414"/>
      <name val="Segoe UI"/>
      <family val="2"/>
    </font>
    <font>
      <b/>
      <sz val="10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Fill="1" applyBorder="1"/>
    <xf numFmtId="0" fontId="1" fillId="0" borderId="0" xfId="0" applyFont="1" applyFill="1" applyBorder="1" applyAlignment="1">
      <alignment horizontal="center" readingOrder="1"/>
    </xf>
    <xf numFmtId="21" fontId="1" fillId="0" borderId="0" xfId="0" applyNumberFormat="1" applyFont="1" applyFill="1" applyBorder="1"/>
    <xf numFmtId="166" fontId="2" fillId="0" borderId="1" xfId="0" applyNumberFormat="1" applyFont="1" applyFill="1" applyBorder="1" applyAlignment="1">
      <alignment vertical="top" wrapText="1" readingOrder="1"/>
    </xf>
    <xf numFmtId="0" fontId="2" fillId="0" borderId="1" xfId="0" applyNumberFormat="1" applyFont="1" applyFill="1" applyBorder="1" applyAlignment="1">
      <alignment horizontal="right" vertical="top" wrapText="1" readingOrder="1"/>
    </xf>
    <xf numFmtId="21" fontId="2" fillId="0" borderId="1" xfId="0" applyNumberFormat="1" applyFont="1" applyFill="1" applyBorder="1" applyAlignment="1">
      <alignment horizontal="right" vertical="top" wrapText="1" readingOrder="1"/>
    </xf>
    <xf numFmtId="0" fontId="4" fillId="0" borderId="1" xfId="0" applyNumberFormat="1" applyFont="1" applyFill="1" applyBorder="1" applyAlignment="1">
      <alignment horizontal="center" vertical="center" wrapText="1" readingOrder="1"/>
    </xf>
    <xf numFmtId="21" fontId="4" fillId="0" borderId="1" xfId="0" applyNumberFormat="1" applyFont="1" applyFill="1" applyBorder="1" applyAlignment="1">
      <alignment horizontal="center" vertical="center" wrapText="1" readingOrder="1"/>
    </xf>
    <xf numFmtId="0" fontId="3" fillId="0" borderId="0" xfId="0" applyFont="1" applyFill="1" applyAlignment="1">
      <alignment horizontal="center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tabSelected="1" workbookViewId="0">
      <selection activeCell="I15" sqref="I15"/>
    </sheetView>
  </sheetViews>
  <sheetFormatPr baseColWidth="10" defaultRowHeight="14.4" x14ac:dyDescent="0.3"/>
  <cols>
    <col min="1" max="3" width="21.5546875" style="1" customWidth="1"/>
    <col min="4" max="4" width="13.5546875" style="1" customWidth="1"/>
    <col min="5" max="5" width="13.44140625" style="1" customWidth="1"/>
    <col min="6" max="6" width="21.5546875" style="1" customWidth="1"/>
    <col min="7" max="7" width="13.44140625" style="3" customWidth="1"/>
    <col min="8" max="8" width="13.44140625" style="2" customWidth="1"/>
    <col min="9" max="16384" width="11.5546875" style="1"/>
  </cols>
  <sheetData>
    <row r="1" spans="1:8" ht="26.4" x14ac:dyDescent="0.3">
      <c r="A1" s="7" t="s">
        <v>2</v>
      </c>
      <c r="B1" s="7" t="s">
        <v>61</v>
      </c>
      <c r="C1" s="7" t="s">
        <v>60</v>
      </c>
      <c r="D1" s="7" t="s">
        <v>0</v>
      </c>
      <c r="E1" s="7" t="s">
        <v>59</v>
      </c>
      <c r="F1" s="7" t="s">
        <v>58</v>
      </c>
      <c r="G1" s="8" t="s">
        <v>57</v>
      </c>
      <c r="H1" s="7" t="s">
        <v>62</v>
      </c>
    </row>
    <row r="2" spans="1:8" x14ac:dyDescent="0.3">
      <c r="A2" s="4">
        <v>43836.197210648097</v>
      </c>
      <c r="B2" s="4">
        <v>43836.5241087963</v>
      </c>
      <c r="C2" s="4">
        <v>43836.527141203696</v>
      </c>
      <c r="D2" s="5" t="s">
        <v>3</v>
      </c>
      <c r="E2" s="5" t="s">
        <v>4</v>
      </c>
      <c r="F2" s="4">
        <v>43832.731909722199</v>
      </c>
      <c r="G2" s="6" t="s">
        <v>5</v>
      </c>
      <c r="H2" s="9" t="str">
        <f>IF(G2&lt;"08:00"*1,"Délai","Hors delai")</f>
        <v>Hors delai</v>
      </c>
    </row>
    <row r="3" spans="1:8" x14ac:dyDescent="0.3">
      <c r="A3" s="4">
        <v>43837.282291666699</v>
      </c>
      <c r="B3" s="4">
        <v>43837.445960648103</v>
      </c>
      <c r="C3" s="4">
        <v>43837.447500000002</v>
      </c>
      <c r="D3" s="5" t="s">
        <v>6</v>
      </c>
      <c r="E3" s="5" t="s">
        <v>7</v>
      </c>
      <c r="F3" s="4">
        <v>43837.333333333299</v>
      </c>
      <c r="G3" s="6" t="s">
        <v>8</v>
      </c>
      <c r="H3" s="9" t="str">
        <f t="shared" ref="H3:H23" si="0">IF(G3&lt;"08:00"*1,"Délai","Hors delai")</f>
        <v>Hors delai</v>
      </c>
    </row>
    <row r="4" spans="1:8" x14ac:dyDescent="0.3">
      <c r="A4" s="4">
        <v>43833.508344907401</v>
      </c>
      <c r="B4" s="4">
        <v>43840.479733796303</v>
      </c>
      <c r="C4" s="4">
        <v>43840.479826388902</v>
      </c>
      <c r="D4" s="5" t="s">
        <v>9</v>
      </c>
      <c r="E4" s="5" t="s">
        <v>10</v>
      </c>
      <c r="F4" s="4">
        <v>43833.508344907401</v>
      </c>
      <c r="G4" s="6" t="s">
        <v>11</v>
      </c>
      <c r="H4" s="9" t="str">
        <f t="shared" si="0"/>
        <v>Hors delai</v>
      </c>
    </row>
    <row r="5" spans="1:8" x14ac:dyDescent="0.3">
      <c r="A5" s="4">
        <v>43833.550798611097</v>
      </c>
      <c r="B5" s="4">
        <v>43833.6473611111</v>
      </c>
      <c r="C5" s="4">
        <v>43833.652662036999</v>
      </c>
      <c r="D5" s="5" t="s">
        <v>12</v>
      </c>
      <c r="E5" s="5" t="s">
        <v>13</v>
      </c>
      <c r="F5" s="4">
        <v>43833.550798611097</v>
      </c>
      <c r="G5" s="6" t="s">
        <v>13</v>
      </c>
      <c r="H5" s="9" t="str">
        <f t="shared" si="0"/>
        <v>Hors delai</v>
      </c>
    </row>
    <row r="6" spans="1:8" x14ac:dyDescent="0.3">
      <c r="A6" s="4">
        <v>43836.427025463003</v>
      </c>
      <c r="B6" s="4">
        <v>43836.601585648103</v>
      </c>
      <c r="C6" s="4">
        <v>43836.603298611102</v>
      </c>
      <c r="D6" s="5" t="s">
        <v>14</v>
      </c>
      <c r="E6" s="5" t="s">
        <v>15</v>
      </c>
      <c r="F6" s="4">
        <v>43836.427025463003</v>
      </c>
      <c r="G6" s="6" t="s">
        <v>15</v>
      </c>
      <c r="H6" s="9" t="str">
        <f t="shared" si="0"/>
        <v>Hors delai</v>
      </c>
    </row>
    <row r="7" spans="1:8" x14ac:dyDescent="0.3">
      <c r="A7" s="4">
        <v>43836.494201388901</v>
      </c>
      <c r="B7" s="4">
        <v>43837.511400463001</v>
      </c>
      <c r="C7" s="4">
        <v>43837.511504629598</v>
      </c>
      <c r="D7" s="5" t="s">
        <v>1</v>
      </c>
      <c r="E7" s="5" t="s">
        <v>16</v>
      </c>
      <c r="F7" s="4">
        <v>43836.494201388901</v>
      </c>
      <c r="G7" s="6" t="s">
        <v>17</v>
      </c>
      <c r="H7" s="9" t="str">
        <f t="shared" si="0"/>
        <v>Hors delai</v>
      </c>
    </row>
    <row r="8" spans="1:8" x14ac:dyDescent="0.3">
      <c r="A8" s="4">
        <v>43836.572800925896</v>
      </c>
      <c r="B8" s="4">
        <v>43836.592997685198</v>
      </c>
      <c r="C8" s="4">
        <v>43836.595474537004</v>
      </c>
      <c r="D8" s="5" t="s">
        <v>18</v>
      </c>
      <c r="E8" s="5" t="s">
        <v>19</v>
      </c>
      <c r="F8" s="4">
        <v>43836.572800925896</v>
      </c>
      <c r="G8" s="6" t="s">
        <v>19</v>
      </c>
      <c r="H8" s="9" t="str">
        <f t="shared" si="0"/>
        <v>Hors delai</v>
      </c>
    </row>
    <row r="9" spans="1:8" x14ac:dyDescent="0.3">
      <c r="A9" s="4">
        <v>43836.5831944444</v>
      </c>
      <c r="B9" s="4">
        <v>43836.620671296303</v>
      </c>
      <c r="C9" s="4">
        <v>43836.620983796303</v>
      </c>
      <c r="D9" s="5" t="s">
        <v>20</v>
      </c>
      <c r="E9" s="5" t="s">
        <v>21</v>
      </c>
      <c r="F9" s="4">
        <v>43836.5831944444</v>
      </c>
      <c r="G9" s="6" t="s">
        <v>21</v>
      </c>
      <c r="H9" s="9" t="str">
        <f t="shared" si="0"/>
        <v>Hors delai</v>
      </c>
    </row>
    <row r="10" spans="1:8" x14ac:dyDescent="0.3">
      <c r="A10" s="4">
        <v>43836.600567129601</v>
      </c>
      <c r="B10" s="4">
        <v>43837.510208333297</v>
      </c>
      <c r="C10" s="4">
        <v>43837.510474536997</v>
      </c>
      <c r="D10" s="5" t="s">
        <v>22</v>
      </c>
      <c r="E10" s="5" t="s">
        <v>23</v>
      </c>
      <c r="F10" s="4">
        <v>43836.600567129601</v>
      </c>
      <c r="G10" s="6" t="s">
        <v>24</v>
      </c>
      <c r="H10" s="9" t="str">
        <f t="shared" si="0"/>
        <v>Hors delai</v>
      </c>
    </row>
    <row r="11" spans="1:8" x14ac:dyDescent="0.3">
      <c r="A11" s="4">
        <v>43847.4003240741</v>
      </c>
      <c r="B11" s="4">
        <v>43847.431469907402</v>
      </c>
      <c r="C11" s="4">
        <v>43847.439062500001</v>
      </c>
      <c r="D11" s="5" t="s">
        <v>26</v>
      </c>
      <c r="E11" s="5" t="s">
        <v>27</v>
      </c>
      <c r="F11" s="4">
        <v>43847.4003240741</v>
      </c>
      <c r="G11" s="6" t="s">
        <v>27</v>
      </c>
      <c r="H11" s="9" t="str">
        <f t="shared" si="0"/>
        <v>Hors delai</v>
      </c>
    </row>
    <row r="12" spans="1:8" x14ac:dyDescent="0.3">
      <c r="A12" s="4">
        <v>43850.321319444403</v>
      </c>
      <c r="B12" s="4">
        <v>43850.397106481498</v>
      </c>
      <c r="C12" s="4">
        <v>43850.397395833301</v>
      </c>
      <c r="D12" s="5" t="s">
        <v>28</v>
      </c>
      <c r="E12" s="5" t="s">
        <v>29</v>
      </c>
      <c r="F12" s="4">
        <v>43848.648587962998</v>
      </c>
      <c r="G12" s="6" t="s">
        <v>30</v>
      </c>
      <c r="H12" s="9" t="str">
        <f t="shared" si="0"/>
        <v>Hors delai</v>
      </c>
    </row>
    <row r="13" spans="1:8" x14ac:dyDescent="0.3">
      <c r="A13" s="4">
        <v>43851.196203703701</v>
      </c>
      <c r="B13" s="4">
        <v>43851.485752314802</v>
      </c>
      <c r="C13" s="4">
        <v>43851.4871180556</v>
      </c>
      <c r="D13" s="5" t="s">
        <v>31</v>
      </c>
      <c r="E13" s="5" t="s">
        <v>32</v>
      </c>
      <c r="F13" s="4">
        <v>43850.363680555602</v>
      </c>
      <c r="G13" s="6" t="s">
        <v>33</v>
      </c>
      <c r="H13" s="9" t="str">
        <f t="shared" si="0"/>
        <v>Hors delai</v>
      </c>
    </row>
    <row r="14" spans="1:8" x14ac:dyDescent="0.3">
      <c r="A14" s="4">
        <v>43853.4863078704</v>
      </c>
      <c r="B14" s="4">
        <v>43853.561747685198</v>
      </c>
      <c r="C14" s="4">
        <v>43853.577997685199</v>
      </c>
      <c r="D14" s="5" t="s">
        <v>34</v>
      </c>
      <c r="E14" s="5" t="s">
        <v>35</v>
      </c>
      <c r="F14" s="4">
        <v>43853.4863078704</v>
      </c>
      <c r="G14" s="6" t="s">
        <v>35</v>
      </c>
      <c r="H14" s="9" t="str">
        <f t="shared" si="0"/>
        <v>Hors delai</v>
      </c>
    </row>
    <row r="15" spans="1:8" x14ac:dyDescent="0.3">
      <c r="A15" s="4">
        <v>43858.198333333297</v>
      </c>
      <c r="B15" s="4">
        <v>43858.5303935185</v>
      </c>
      <c r="C15" s="4">
        <v>43858.539525462998</v>
      </c>
      <c r="D15" s="5" t="s">
        <v>36</v>
      </c>
      <c r="E15" s="5" t="s">
        <v>37</v>
      </c>
      <c r="F15" s="4">
        <v>43857.367268518501</v>
      </c>
      <c r="G15" s="6" t="s">
        <v>38</v>
      </c>
      <c r="H15" s="9" t="str">
        <f t="shared" si="0"/>
        <v>Hors delai</v>
      </c>
    </row>
    <row r="16" spans="1:8" x14ac:dyDescent="0.3">
      <c r="A16" s="4">
        <v>43859.3921064815</v>
      </c>
      <c r="B16" s="4">
        <v>43859.502673611103</v>
      </c>
      <c r="C16" s="4">
        <v>43859.504386574103</v>
      </c>
      <c r="D16" s="5" t="s">
        <v>14</v>
      </c>
      <c r="E16" s="5" t="s">
        <v>39</v>
      </c>
      <c r="F16" s="4">
        <v>43859.3921064815</v>
      </c>
      <c r="G16" s="6" t="s">
        <v>39</v>
      </c>
      <c r="H16" s="9" t="str">
        <f t="shared" si="0"/>
        <v>Hors delai</v>
      </c>
    </row>
    <row r="17" spans="1:8" x14ac:dyDescent="0.3">
      <c r="A17" s="4">
        <v>43861.195462962998</v>
      </c>
      <c r="B17" s="4">
        <v>43861.426516203697</v>
      </c>
      <c r="C17" s="4">
        <v>43861.4288773148</v>
      </c>
      <c r="D17" s="5" t="s">
        <v>40</v>
      </c>
      <c r="E17" s="5" t="s">
        <v>41</v>
      </c>
      <c r="F17" s="4">
        <v>43860.611736111103</v>
      </c>
      <c r="G17" s="6" t="s">
        <v>42</v>
      </c>
      <c r="H17" s="9" t="str">
        <f t="shared" si="0"/>
        <v>Hors delai</v>
      </c>
    </row>
    <row r="18" spans="1:8" x14ac:dyDescent="0.3">
      <c r="A18" s="4">
        <v>43861.47</v>
      </c>
      <c r="B18" s="4">
        <v>43861.6004861111</v>
      </c>
      <c r="C18" s="4">
        <v>43861.600694444402</v>
      </c>
      <c r="D18" s="5" t="s">
        <v>25</v>
      </c>
      <c r="E18" s="5" t="s">
        <v>43</v>
      </c>
      <c r="F18" s="4">
        <v>43861.47</v>
      </c>
      <c r="G18" s="6" t="s">
        <v>43</v>
      </c>
      <c r="H18" s="9" t="str">
        <f t="shared" si="0"/>
        <v>Hors delai</v>
      </c>
    </row>
    <row r="19" spans="1:8" x14ac:dyDescent="0.3">
      <c r="A19" s="4">
        <v>43832.409733796303</v>
      </c>
      <c r="B19" s="4">
        <v>43832.525335648097</v>
      </c>
      <c r="C19" s="4">
        <v>43832.5317939815</v>
      </c>
      <c r="D19" s="5" t="s">
        <v>44</v>
      </c>
      <c r="E19" s="5" t="s">
        <v>45</v>
      </c>
      <c r="F19" s="4">
        <v>43832.409733796303</v>
      </c>
      <c r="G19" s="6" t="s">
        <v>45</v>
      </c>
      <c r="H19" s="9" t="str">
        <f t="shared" si="0"/>
        <v>Hors delai</v>
      </c>
    </row>
    <row r="20" spans="1:8" x14ac:dyDescent="0.3">
      <c r="A20" s="4">
        <v>43832.415081018502</v>
      </c>
      <c r="B20" s="4">
        <v>43832.636747685203</v>
      </c>
      <c r="C20" s="4">
        <v>43832.636886574102</v>
      </c>
      <c r="D20" s="5" t="s">
        <v>46</v>
      </c>
      <c r="E20" s="5" t="s">
        <v>47</v>
      </c>
      <c r="F20" s="4">
        <v>43832.415081018502</v>
      </c>
      <c r="G20" s="6">
        <v>0.22180555555555556</v>
      </c>
      <c r="H20" s="9" t="str">
        <f t="shared" si="0"/>
        <v>Délai</v>
      </c>
    </row>
    <row r="21" spans="1:8" x14ac:dyDescent="0.3">
      <c r="A21" s="4">
        <v>43843.7680555556</v>
      </c>
      <c r="B21" s="4">
        <v>43844.435717592598</v>
      </c>
      <c r="C21" s="4">
        <v>43844.443854166697</v>
      </c>
      <c r="D21" s="5" t="s">
        <v>48</v>
      </c>
      <c r="E21" s="5" t="s">
        <v>49</v>
      </c>
      <c r="F21" s="4">
        <v>43844.333333333299</v>
      </c>
      <c r="G21" s="6" t="s">
        <v>50</v>
      </c>
      <c r="H21" s="9" t="str">
        <f t="shared" si="0"/>
        <v>Hors delai</v>
      </c>
    </row>
    <row r="22" spans="1:8" x14ac:dyDescent="0.3">
      <c r="A22" s="4">
        <v>43857.585567129601</v>
      </c>
      <c r="B22" s="4">
        <v>43858.301400463002</v>
      </c>
      <c r="C22" s="4">
        <v>43858.313009259298</v>
      </c>
      <c r="D22" s="5" t="s">
        <v>51</v>
      </c>
      <c r="E22" s="5" t="s">
        <v>52</v>
      </c>
      <c r="F22" s="4">
        <v>43857.585567129601</v>
      </c>
      <c r="G22" s="6" t="s">
        <v>53</v>
      </c>
      <c r="H22" s="9" t="str">
        <f t="shared" si="0"/>
        <v>Hors delai</v>
      </c>
    </row>
    <row r="23" spans="1:8" x14ac:dyDescent="0.3">
      <c r="A23" s="4">
        <v>43858.414027777799</v>
      </c>
      <c r="B23" s="4">
        <v>43860.223171296297</v>
      </c>
      <c r="C23" s="4">
        <v>43860.2249421296</v>
      </c>
      <c r="D23" s="5" t="s">
        <v>54</v>
      </c>
      <c r="E23" s="5" t="s">
        <v>55</v>
      </c>
      <c r="F23" s="4">
        <v>43858.414027777799</v>
      </c>
      <c r="G23" s="6" t="s">
        <v>56</v>
      </c>
      <c r="H23" s="9" t="str">
        <f t="shared" si="0"/>
        <v>Hors delai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2020-06-10T12:42:04Z</dcterms:created>
  <dcterms:modified xsi:type="dcterms:W3CDTF">2020-06-10T12:59:10Z</dcterms:modified>
</cp:coreProperties>
</file>