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EV\Code\"/>
    </mc:Choice>
  </mc:AlternateContent>
  <xr:revisionPtr revIDLastSave="0" documentId="8_{F3343476-4EB8-4D4F-8F9C-E474B3E41064}" xr6:coauthVersionLast="47" xr6:coauthVersionMax="47" xr10:uidLastSave="{00000000-0000-0000-0000-000000000000}"/>
  <bookViews>
    <workbookView xWindow="-120" yWindow="-120" windowWidth="29040" windowHeight="15990" xr2:uid="{649CB31F-7763-4481-90C4-B830F4E53681}"/>
  </bookViews>
  <sheets>
    <sheet name="Feuil1" sheetId="1" r:id="rId1"/>
  </sheets>
  <externalReferences>
    <externalReference r:id="rId2"/>
  </externalReferences>
  <definedNames>
    <definedName name="Six_ans">'[1]Listes déroulantes'!$S$20:$S$20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/>
  <c r="T4" i="1"/>
  <c r="T3" i="1"/>
  <c r="T2" i="1"/>
  <c r="T1" i="1"/>
</calcChain>
</file>

<file path=xl/sharedStrings.xml><?xml version="1.0" encoding="utf-8"?>
<sst xmlns="http://schemas.openxmlformats.org/spreadsheetml/2006/main" count="25" uniqueCount="22">
  <si>
    <t>DYNAMIQUE</t>
  </si>
  <si>
    <t>Nb presta annuelles</t>
  </si>
  <si>
    <t xml:space="preserve">Produit </t>
  </si>
  <si>
    <t>Forfait à communiquer</t>
  </si>
  <si>
    <t>Statique 1</t>
  </si>
  <si>
    <t>Statique 2</t>
  </si>
  <si>
    <t>Dynamique 1</t>
  </si>
  <si>
    <t>Dynamique 2</t>
  </si>
  <si>
    <t>Forfait choisi 1</t>
  </si>
  <si>
    <t>Forfait choisi 2</t>
  </si>
  <si>
    <t xml:space="preserve"> CONSEILLE</t>
  </si>
  <si>
    <t>PLANCHER</t>
  </si>
  <si>
    <t xml:space="preserve"> STATIQUE</t>
  </si>
  <si>
    <t>NB DYNAMIQUE</t>
  </si>
  <si>
    <t>NB STATIQUE</t>
  </si>
  <si>
    <t xml:space="preserve"> Si K3 = "Forfait choisi 1" alors le montant saisi ne peut pas etre inferieur ou egal à H8 (sinon mettre la valeur à 0) </t>
  </si>
  <si>
    <t>Contrainte de la saisie manuelle :</t>
  </si>
  <si>
    <t>Alors L5 = L3 et empecher la modification de L5</t>
  </si>
  <si>
    <t xml:space="preserve">Si choix K3 = "Forfait choisi 1" ou "Forfait choisi 2" </t>
  </si>
  <si>
    <t>Si choix K3 = "Statique 1" ou "Statique 2" ou "Dynamique 1" ou "Dynamique 2"</t>
  </si>
  <si>
    <t>Alors L5 = Saisie manuel d'un montant (sous contrainte) et mise à jour des valeurs dans le tableau en T4 et T5</t>
  </si>
  <si>
    <t xml:space="preserve"> Si K3 = "Forfait choisi 2" alors le montant saisi ne peut pas etre inferieur ou egal à F8 (sinon mettre la valeur à 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</si>
</sst>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9" formatCode="_-* #,##0.00\ [$€-40C]_-;\-* #,##0.00\ [$€-40C]_-;_-* &quot;-&quot;??\ [$€-40C]_-;_-@_-"/>
    <numFmt numFmtId="171" formatCode="_-* #,##0\ [$€-40C]_-;\-* #,##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11" xfId="1" applyFont="1" applyFill="1" applyBorder="1" applyAlignment="1">
      <alignment horizontal="center" vertical="center" wrapText="1"/>
    </xf>
    <xf numFmtId="1" fontId="6" fillId="0" borderId="12" xfId="1" applyNumberFormat="1" applyFont="1" applyBorder="1" applyAlignment="1">
      <alignment horizontal="center" vertical="center"/>
    </xf>
    <xf numFmtId="1" fontId="6" fillId="0" borderId="13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5" fillId="3" borderId="14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vertical="center"/>
    </xf>
    <xf numFmtId="0" fontId="7" fillId="4" borderId="1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6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5" borderId="17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164" fontId="8" fillId="0" borderId="18" xfId="1" applyNumberFormat="1" applyFont="1" applyBorder="1" applyAlignment="1">
      <alignment horizontal="center" vertical="center"/>
    </xf>
    <xf numFmtId="164" fontId="8" fillId="0" borderId="19" xfId="1" applyNumberFormat="1" applyFont="1" applyBorder="1" applyAlignment="1">
      <alignment horizontal="center" vertical="center"/>
    </xf>
    <xf numFmtId="164" fontId="8" fillId="0" borderId="20" xfId="1" applyNumberFormat="1" applyFont="1" applyBorder="1" applyAlignment="1">
      <alignment horizontal="center" vertical="center"/>
    </xf>
    <xf numFmtId="169" fontId="0" fillId="0" borderId="0" xfId="0" applyNumberFormat="1"/>
    <xf numFmtId="171" fontId="0" fillId="0" borderId="0" xfId="0" applyNumberFormat="1"/>
    <xf numFmtId="0" fontId="0" fillId="0" borderId="21" xfId="0" applyBorder="1"/>
    <xf numFmtId="171" fontId="0" fillId="0" borderId="21" xfId="0" applyNumberFormat="1" applyBorder="1"/>
    <xf numFmtId="0" fontId="0" fillId="6" borderId="21" xfId="0" applyFill="1" applyBorder="1"/>
    <xf numFmtId="0" fontId="9" fillId="0" borderId="0" xfId="0" applyFont="1"/>
  </cellXfs>
  <cellStyles count="2">
    <cellStyle name="Normal" xfId="0" builtinId="0"/>
    <cellStyle name="Normal_Prépa Outil de tarification CompuSelf - novembre 2012" xfId="1" xr:uid="{9B0B04BF-D74B-466C-BA43-979E9E354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quesp/Desktop/Dossier%20Calculateur/Dossier%20Calculateur%20RC/Outil%20Tarification%20RC%20Retail%20original%202906%20-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euil1"/>
      <sheetName val="BdD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S20" t="str">
            <v>CompuSafe_100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842E-F4B8-4821-92FF-61293D2A37A1}">
  <sheetPr codeName="Feuil1"/>
  <dimension ref="A1:T15"/>
  <sheetViews>
    <sheetView tabSelected="1" workbookViewId="0">
      <selection activeCell="N19" sqref="N19"/>
    </sheetView>
  </sheetViews>
  <sheetFormatPr baseColWidth="10" defaultRowHeight="15" x14ac:dyDescent="0.25"/>
  <cols>
    <col min="11" max="11" width="21.140625" customWidth="1"/>
    <col min="19" max="19" width="13.85546875" bestFit="1" customWidth="1"/>
  </cols>
  <sheetData>
    <row r="1" spans="1:20" ht="15.75" thickBot="1" x14ac:dyDescent="0.3">
      <c r="S1" s="35" t="s">
        <v>4</v>
      </c>
      <c r="T1" s="36">
        <f>H8</f>
        <v>998</v>
      </c>
    </row>
    <row r="2" spans="1:20" ht="17.25" thickTop="1" thickBot="1" x14ac:dyDescent="0.3">
      <c r="A2" s="1" t="s">
        <v>2</v>
      </c>
      <c r="B2" s="2"/>
      <c r="C2" s="3"/>
      <c r="D2" s="4"/>
      <c r="E2" s="4"/>
      <c r="F2" s="5"/>
      <c r="G2" s="6"/>
      <c r="H2" s="7"/>
      <c r="I2" s="8"/>
      <c r="S2" s="35" t="s">
        <v>5</v>
      </c>
      <c r="T2" s="36">
        <f>C8</f>
        <v>1119</v>
      </c>
    </row>
    <row r="3" spans="1:20" ht="16.5" thickTop="1" thickBot="1" x14ac:dyDescent="0.3">
      <c r="A3" s="9" t="s">
        <v>1</v>
      </c>
      <c r="B3" s="10"/>
      <c r="C3" s="10"/>
      <c r="D3" s="10"/>
      <c r="E3" s="10"/>
      <c r="F3" s="10"/>
      <c r="G3" s="10"/>
      <c r="H3" s="10"/>
      <c r="I3" s="11"/>
      <c r="K3" s="35" t="s">
        <v>6</v>
      </c>
      <c r="L3" s="36">
        <f>+VLOOKUP(K3,S1:T6,2,FALSE)</f>
        <v>899</v>
      </c>
      <c r="N3" s="34"/>
      <c r="S3" s="35" t="s">
        <v>6</v>
      </c>
      <c r="T3" s="36">
        <f>F8</f>
        <v>899</v>
      </c>
    </row>
    <row r="4" spans="1:20" ht="17.25" thickTop="1" thickBot="1" x14ac:dyDescent="0.3">
      <c r="A4" s="12" t="s">
        <v>13</v>
      </c>
      <c r="B4" s="13"/>
      <c r="C4" s="14">
        <v>12</v>
      </c>
      <c r="D4" s="15"/>
      <c r="E4" s="16"/>
      <c r="F4" s="12" t="s">
        <v>14</v>
      </c>
      <c r="G4" s="17"/>
      <c r="H4" s="14">
        <v>52</v>
      </c>
      <c r="I4" s="15"/>
      <c r="N4" s="34"/>
      <c r="S4" s="35" t="s">
        <v>7</v>
      </c>
      <c r="T4" s="36">
        <f>A8</f>
        <v>1004</v>
      </c>
    </row>
    <row r="5" spans="1:20" ht="16.5" thickTop="1" thickBot="1" x14ac:dyDescent="0.3">
      <c r="A5" s="16"/>
      <c r="B5" s="16"/>
      <c r="C5" s="16"/>
      <c r="D5" s="16"/>
      <c r="E5" s="16"/>
      <c r="F5" s="16"/>
      <c r="G5" s="16"/>
      <c r="H5" s="16"/>
      <c r="I5" s="18"/>
      <c r="K5" s="35" t="s">
        <v>3</v>
      </c>
      <c r="L5" s="37"/>
      <c r="N5" s="34"/>
      <c r="S5" s="35" t="s">
        <v>8</v>
      </c>
      <c r="T5" s="36"/>
    </row>
    <row r="6" spans="1:20" ht="16.5" thickTop="1" thickBot="1" x14ac:dyDescent="0.3">
      <c r="A6" s="19" t="s">
        <v>10</v>
      </c>
      <c r="B6" s="20"/>
      <c r="C6" s="20"/>
      <c r="D6" s="21"/>
      <c r="E6" s="16"/>
      <c r="F6" s="19" t="s">
        <v>11</v>
      </c>
      <c r="G6" s="20"/>
      <c r="H6" s="20"/>
      <c r="I6" s="21"/>
      <c r="N6" s="33"/>
      <c r="S6" s="35" t="s">
        <v>9</v>
      </c>
      <c r="T6" s="36"/>
    </row>
    <row r="7" spans="1:20" ht="16.5" thickTop="1" thickBot="1" x14ac:dyDescent="0.3">
      <c r="A7" s="22" t="s">
        <v>0</v>
      </c>
      <c r="B7" s="23"/>
      <c r="C7" s="24" t="s">
        <v>12</v>
      </c>
      <c r="D7" s="25"/>
      <c r="E7" s="16"/>
      <c r="F7" s="26" t="s">
        <v>0</v>
      </c>
      <c r="G7" s="27"/>
      <c r="H7" s="28" t="s">
        <v>12</v>
      </c>
      <c r="I7" s="29"/>
    </row>
    <row r="8" spans="1:20" ht="20.25" thickTop="1" thickBot="1" x14ac:dyDescent="0.3">
      <c r="A8" s="30">
        <v>1004</v>
      </c>
      <c r="B8" s="31"/>
      <c r="C8" s="31">
        <v>1119</v>
      </c>
      <c r="D8" s="32"/>
      <c r="E8" s="16"/>
      <c r="F8" s="30">
        <v>899</v>
      </c>
      <c r="G8" s="31"/>
      <c r="H8" s="31">
        <v>998</v>
      </c>
      <c r="I8" s="32"/>
    </row>
    <row r="9" spans="1:20" ht="15.75" thickTop="1" x14ac:dyDescent="0.25">
      <c r="K9" s="38" t="s">
        <v>19</v>
      </c>
    </row>
    <row r="10" spans="1:20" x14ac:dyDescent="0.25">
      <c r="K10" t="s">
        <v>17</v>
      </c>
    </row>
    <row r="12" spans="1:20" x14ac:dyDescent="0.25">
      <c r="K12" s="38" t="s">
        <v>18</v>
      </c>
    </row>
    <row r="13" spans="1:20" x14ac:dyDescent="0.25">
      <c r="K13" t="s">
        <v>20</v>
      </c>
    </row>
    <row r="14" spans="1:20" x14ac:dyDescent="0.25">
      <c r="K14" t="s">
        <v>16</v>
      </c>
      <c r="M14" t="s">
        <v>15</v>
      </c>
    </row>
    <row r="15" spans="1:20" x14ac:dyDescent="0.25">
      <c r="M15" t="s">
        <v>21</v>
      </c>
    </row>
  </sheetData>
  <mergeCells count="18">
    <mergeCell ref="A8:B8"/>
    <mergeCell ref="C8:D8"/>
    <mergeCell ref="F8:G8"/>
    <mergeCell ref="H8:I8"/>
    <mergeCell ref="A6:D6"/>
    <mergeCell ref="F6:I6"/>
    <mergeCell ref="A7:B7"/>
    <mergeCell ref="C7:D7"/>
    <mergeCell ref="F7:G7"/>
    <mergeCell ref="H7:I7"/>
    <mergeCell ref="A2:B2"/>
    <mergeCell ref="C2:F2"/>
    <mergeCell ref="H2:I2"/>
    <mergeCell ref="A3:I3"/>
    <mergeCell ref="A4:B4"/>
    <mergeCell ref="C4:D4"/>
    <mergeCell ref="F4:G4"/>
    <mergeCell ref="H4:I4"/>
  </mergeCells>
  <dataValidations count="1">
    <dataValidation type="list" allowBlank="1" showInputMessage="1" showErrorMessage="1" sqref="K3" xr:uid="{0531715A-26C7-4117-A563-B6584B8BC6E9}">
      <formula1>$S$1:$S$6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2022-07-04T17:04:08Z</dcterms:created>
  <dcterms:modified xsi:type="dcterms:W3CDTF">2022-07-04T17:24:57Z</dcterms:modified>
</cp:coreProperties>
</file>